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510" firstSheet="22" activeTab="22"/>
  </bookViews>
  <sheets>
    <sheet name="学习经历" sheetId="1" state="veryHidden" r:id="rId1"/>
    <sheet name="工作经历" sheetId="2" state="veryHidden" r:id="rId2"/>
    <sheet name="培训进修经历" sheetId="3" state="veryHidden" r:id="rId3"/>
    <sheet name="年度考核结果" sheetId="4" state="veryHidden" r:id="rId4"/>
    <sheet name="岗位情况" sheetId="5" state="veryHidden" r:id="rId5"/>
    <sheet name="获得人才称号情况" sheetId="6" state="veryHidden" r:id="rId6"/>
    <sheet name="学科" sheetId="7" state="veryHidden" r:id="rId7"/>
    <sheet name="本科生授课情况" sheetId="8" state="veryHidden" r:id="rId8"/>
    <sheet name="承担的本科教学项目情况" sheetId="9" state="veryHidden" r:id="rId9"/>
    <sheet name="发表本科生教学论文情况" sheetId="10" state="veryHidden" r:id="rId10"/>
    <sheet name="出版本科生教材情况" sheetId="11" state="veryHidden" r:id="rId11"/>
    <sheet name="获得本科教学成果奖励情况" sheetId="12" state="veryHidden" r:id="rId12"/>
    <sheet name="指导本科生竞赛获奖情况" sheetId="13" state="veryHidden" r:id="rId13"/>
    <sheet name="指导本科生毕业设计（论文）情况" sheetId="14" state="veryHidden" r:id="rId14"/>
    <sheet name="研究生授课情况" sheetId="15" state="veryHidden" r:id="rId15"/>
    <sheet name="承担的研究生教学项目情况" sheetId="16" state="veryHidden" r:id="rId16"/>
    <sheet name="发表研究生教学论文情况" sheetId="17" state="veryHidden" r:id="rId17"/>
    <sheet name="出版研究生教材情况" sheetId="18" state="veryHidden" r:id="rId18"/>
    <sheet name="获得研究生教学成果奖励情况" sheetId="19" state="veryHidden" r:id="rId19"/>
    <sheet name="指导研究生竞赛获奖情况" sheetId="20" state="veryHidden" r:id="rId20"/>
    <sheet name="指导研究生学位论文获奖情况" sheetId="21" state="veryHidden" r:id="rId21"/>
    <sheet name="承担科研项目情况" sheetId="22" state="veryHidden" r:id="rId22"/>
    <sheet name="发表科研论文情况" sheetId="23" r:id="rId23"/>
    <sheet name="Sheet1" sheetId="36" r:id="rId24"/>
    <sheet name="出版著作情况" sheetId="24" state="veryHidden" r:id="rId25"/>
    <sheet name="获得科研奖励情况" sheetId="25" state="veryHidden" r:id="rId26"/>
    <sheet name="获得授权专利情况" sheetId="26" state="veryHidden" r:id="rId27"/>
    <sheet name="咨询报告采纳情况" sheetId="27" state="veryHidden" r:id="rId28"/>
    <sheet name="科研成果转化情况" sheetId="28" state="veryHidden" r:id="rId29"/>
    <sheet name="行业标准制定情况" sheetId="29" state="veryHidden" r:id="rId30"/>
    <sheet name="学术兼职情况" sheetId="30" state="veryHidden" r:id="rId31"/>
    <sheet name="平台建设情况" sheetId="31" state="veryHidden" r:id="rId32"/>
    <sheet name="参加教学比赛获奖情况" sheetId="32" state="veryHidden" r:id="rId33"/>
    <sheet name="指导大学生创新创业项目情况" sheetId="33" state="veryHidden" r:id="rId34"/>
    <sheet name="指导研究生情况" sheetId="34" state="veryHidden" r:id="rId35"/>
    <sheet name="码表文件此项不参与导入数据" sheetId="35" r:id="rId36"/>
  </sheets>
  <calcPr calcId="162913"/>
</workbook>
</file>

<file path=xl/calcChain.xml><?xml version="1.0" encoding="utf-8"?>
<calcChain xmlns="http://schemas.openxmlformats.org/spreadsheetml/2006/main">
  <c r="BJ15" i="35" l="1"/>
  <c r="BI15" i="35"/>
  <c r="BH15" i="35"/>
  <c r="BJ14" i="35"/>
  <c r="BI14" i="35"/>
  <c r="BH14" i="35"/>
  <c r="BJ13" i="35"/>
  <c r="BI13" i="35"/>
  <c r="BH13" i="35"/>
  <c r="BJ12" i="35"/>
  <c r="BI12" i="35"/>
  <c r="BH12" i="35"/>
  <c r="BJ11" i="35"/>
  <c r="BI11" i="35"/>
  <c r="BH11" i="35"/>
  <c r="BJ10" i="35"/>
  <c r="BI10" i="35"/>
  <c r="BH10" i="35"/>
  <c r="BJ9" i="35"/>
  <c r="BI9" i="35"/>
  <c r="BH9" i="35"/>
  <c r="BJ8" i="35"/>
  <c r="BI8" i="35"/>
  <c r="BH8" i="35"/>
  <c r="BJ7" i="35"/>
  <c r="BI7" i="35"/>
  <c r="BH7" i="35"/>
  <c r="BJ6" i="35"/>
  <c r="BI6" i="35"/>
  <c r="BH6" i="35"/>
  <c r="BJ5" i="35"/>
  <c r="BI5" i="35"/>
  <c r="BH5" i="35"/>
  <c r="BJ4" i="35"/>
  <c r="BI4" i="35"/>
  <c r="BH4" i="35"/>
  <c r="BJ3" i="35"/>
  <c r="BI3" i="35"/>
  <c r="BH3" i="35"/>
  <c r="BJ2" i="35"/>
  <c r="BI2" i="35"/>
  <c r="BH2" i="35"/>
  <c r="BJ1" i="35"/>
  <c r="BI1" i="35"/>
  <c r="BH1" i="35"/>
</calcChain>
</file>

<file path=xl/sharedStrings.xml><?xml version="1.0" encoding="utf-8"?>
<sst xmlns="http://schemas.openxmlformats.org/spreadsheetml/2006/main" count="4987" uniqueCount="2207">
  <si>
    <r>
      <rPr>
        <b/>
        <sz val="11"/>
        <color rgb="FF595959"/>
        <rFont val="等线"/>
        <family val="3"/>
        <charset val="134"/>
      </rPr>
      <t>学习经历（联系电话：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</si>
  <si>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ID</t>
  </si>
  <si>
    <t>姓名
（数据所属人）</t>
  </si>
  <si>
    <t>工号
（数据所属人）</t>
  </si>
  <si>
    <t>单位
（数据所属人）</t>
  </si>
  <si>
    <t>学习起始日期
（2018-01）</t>
  </si>
  <si>
    <t>学习结束日期
（2018-01）</t>
  </si>
  <si>
    <t>学习单位</t>
  </si>
  <si>
    <t>专业名称</t>
  </si>
  <si>
    <t>学历</t>
  </si>
  <si>
    <t>学位</t>
  </si>
  <si>
    <t>审核</t>
  </si>
  <si>
    <t>审核人</t>
  </si>
  <si>
    <t>操作</t>
  </si>
  <si>
    <r>
      <rPr>
        <b/>
        <sz val="11"/>
        <color rgb="FF595959"/>
        <rFont val="等线"/>
        <family val="3"/>
        <charset val="134"/>
      </rPr>
      <t>工作经历（联系电话：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</si>
  <si>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工作起始日期
（2018-01-01）</t>
  </si>
  <si>
    <t>工作结束日期
（2018-01-01）</t>
  </si>
  <si>
    <t>工作单位</t>
  </si>
  <si>
    <t>党政职务</t>
  </si>
  <si>
    <t>专业技术职务</t>
  </si>
  <si>
    <r>
      <rPr>
        <b/>
        <sz val="11"/>
        <color rgb="FF595959"/>
        <rFont val="等线"/>
        <family val="3"/>
        <charset val="134"/>
      </rPr>
      <t>培训进修经历（联系电话：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</si>
  <si>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起始日期
（2018-01-01）</t>
  </si>
  <si>
    <t>结束日期
（2018-01-01）</t>
  </si>
  <si>
    <t>培训单位</t>
  </si>
  <si>
    <t>类型</t>
  </si>
  <si>
    <r>
      <rPr>
        <b/>
        <sz val="11"/>
        <color rgb="FF595959"/>
        <rFont val="等线"/>
        <family val="3"/>
        <charset val="134"/>
      </rPr>
      <t>年度考核结果（联系电话：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</si>
  <si>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单位                      
（数据所属人）</t>
  </si>
  <si>
    <t>考核年度
（2018）</t>
  </si>
  <si>
    <t>考核结果</t>
  </si>
  <si>
    <r>
      <rPr>
        <b/>
        <sz val="11"/>
        <color rgb="FF595959"/>
        <rFont val="等线"/>
        <family val="3"/>
        <charset val="134"/>
      </rPr>
      <t>岗位情况（联系电话：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</si>
  <si>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岗位类别</t>
  </si>
  <si>
    <t>岗位级别</t>
  </si>
  <si>
    <t>岗位类型</t>
  </si>
  <si>
    <t>聘任起始日期
（2018-01-01）</t>
  </si>
  <si>
    <t>聘任终止日期
（2018-01-01）</t>
  </si>
  <si>
    <r>
      <rPr>
        <b/>
        <sz val="11"/>
        <color rgb="FF595959"/>
        <rFont val="等线"/>
        <family val="3"/>
        <charset val="134"/>
      </rPr>
      <t>获得人才称号情况（联系电话：</t>
    </r>
    <r>
      <rPr>
        <b/>
        <sz val="11"/>
        <color rgb="FFFF0000"/>
        <rFont val="等线"/>
        <family val="3"/>
        <charset val="134"/>
      </rPr>
      <t>86983383/86981806</t>
    </r>
    <r>
      <rPr>
        <b/>
        <sz val="11"/>
        <color rgb="FF595959"/>
        <rFont val="等线"/>
        <family val="3"/>
        <charset val="134"/>
      </rPr>
      <t>）</t>
    </r>
  </si>
  <si>
    <t>称号名称</t>
  </si>
  <si>
    <t>授予单位</t>
  </si>
  <si>
    <t>授予年份
(2018)</t>
  </si>
  <si>
    <r>
      <rPr>
        <b/>
        <sz val="11"/>
        <color rgb="FF595959"/>
        <rFont val="等线"/>
        <family val="3"/>
        <charset val="134"/>
      </rPr>
      <t>学科（联系电话：</t>
    </r>
    <r>
      <rPr>
        <b/>
        <sz val="11"/>
        <color rgb="FFFF0000"/>
        <rFont val="等线"/>
        <family val="3"/>
        <charset val="134"/>
      </rPr>
      <t>所属学院</t>
    </r>
    <r>
      <rPr>
        <b/>
        <sz val="11"/>
        <color rgb="FF595959"/>
        <rFont val="等线"/>
        <family val="3"/>
        <charset val="134"/>
      </rPr>
      <t>）</t>
    </r>
  </si>
  <si>
    <t>主学科名称</t>
  </si>
  <si>
    <t>是否学科负责人</t>
  </si>
  <si>
    <t>研究方向</t>
  </si>
  <si>
    <t>辅学科名称</t>
  </si>
  <si>
    <r>
      <rPr>
        <b/>
        <sz val="11"/>
        <color rgb="FF595959"/>
        <rFont val="等线"/>
        <family val="3"/>
        <charset val="134"/>
      </rPr>
      <t>本科生授课情况(咨询电话:</t>
    </r>
    <r>
      <rPr>
        <b/>
        <sz val="11"/>
        <color rgb="FFFF0000"/>
        <rFont val="等线"/>
        <family val="3"/>
        <charset val="134"/>
      </rPr>
      <t>86981199</t>
    </r>
    <r>
      <rPr>
        <b/>
        <sz val="11"/>
        <color rgb="FF595959"/>
        <rFont val="等线"/>
        <family val="3"/>
        <charset val="134"/>
      </rPr>
      <t xml:space="preserve"> 祝德显、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595959"/>
        <rFont val="等线"/>
        <family val="3"/>
        <charset val="134"/>
      </rPr>
      <t xml:space="preserve"> 陈雷)</t>
    </r>
  </si>
  <si>
    <r>
      <rPr>
        <b/>
        <sz val="11"/>
        <color rgb="FF595959"/>
        <rFont val="等线"/>
        <family val="3"/>
        <charset val="134"/>
      </rPr>
      <t>开课学期
（</t>
    </r>
    <r>
      <rPr>
        <b/>
        <sz val="11"/>
        <color rgb="FFFF0000"/>
        <rFont val="等线"/>
        <family val="3"/>
        <charset val="134"/>
      </rPr>
      <t>2015-2016-1</t>
    </r>
    <r>
      <rPr>
        <b/>
        <sz val="11"/>
        <color rgb="FF000000"/>
        <rFont val="等线"/>
        <family val="3"/>
        <charset val="134"/>
      </rPr>
      <t>）</t>
    </r>
  </si>
  <si>
    <t>课程名称</t>
  </si>
  <si>
    <r>
      <rPr>
        <b/>
        <sz val="11"/>
        <color rgb="FF595959"/>
        <rFont val="等线"/>
        <family val="3"/>
        <charset val="134"/>
      </rPr>
      <t>授课教师
（</t>
    </r>
    <r>
      <rPr>
        <b/>
        <sz val="11"/>
        <color rgb="FFFF0000"/>
        <rFont val="等线"/>
        <family val="3"/>
        <charset val="134"/>
      </rPr>
      <t>张三</t>
    </r>
    <r>
      <rPr>
        <b/>
        <sz val="11"/>
        <color rgb="FF595959"/>
        <rFont val="等线"/>
        <family val="3"/>
        <charset val="134"/>
      </rPr>
      <t>）</t>
    </r>
  </si>
  <si>
    <t>课程属性</t>
  </si>
  <si>
    <t>课程学分</t>
  </si>
  <si>
    <t>课堂名称</t>
  </si>
  <si>
    <t>授课对象</t>
  </si>
  <si>
    <t>选课人数</t>
  </si>
  <si>
    <t>课程计划总学时</t>
  </si>
  <si>
    <t>本人授课理论学时</t>
  </si>
  <si>
    <t>本人授课实践学时（学时或周数）</t>
  </si>
  <si>
    <t>本人授课实验学时</t>
  </si>
  <si>
    <t>本人授课上机学时</t>
  </si>
  <si>
    <t>线上学时</t>
  </si>
  <si>
    <t>辅助上机学时</t>
  </si>
  <si>
    <t>承担的本科教学项目情况（咨询电话:86981306）</t>
  </si>
  <si>
    <t>项目名称</t>
  </si>
  <si>
    <t>批准部门</t>
  </si>
  <si>
    <t>学校分类</t>
  </si>
  <si>
    <r>
      <rPr>
        <b/>
        <sz val="11"/>
        <color rgb="FF595959"/>
        <rFont val="等线"/>
        <family val="3"/>
        <charset val="134"/>
      </rPr>
      <t xml:space="preserve">立项时间
</t>
    </r>
    <r>
      <rPr>
        <b/>
        <sz val="11"/>
        <color rgb="FFFF0000"/>
        <rFont val="等线"/>
        <family val="3"/>
        <charset val="134"/>
      </rPr>
      <t>（2018-01-01）</t>
    </r>
  </si>
  <si>
    <r>
      <rPr>
        <b/>
        <sz val="11"/>
        <color rgb="FF595959"/>
        <rFont val="等线"/>
        <family val="3"/>
        <charset val="134"/>
      </rPr>
      <t xml:space="preserve">开始时间
</t>
    </r>
    <r>
      <rPr>
        <b/>
        <sz val="11"/>
        <color rgb="FFFF0000"/>
        <rFont val="等线"/>
        <family val="3"/>
        <charset val="134"/>
      </rPr>
      <t>（2018-01-01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</si>
  <si>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 xml:space="preserve">结项时间/计划结项时间
</t>
    </r>
    <r>
      <rPr>
        <b/>
        <sz val="11"/>
        <color rgb="FFFF0000"/>
        <rFont val="等线"/>
        <family val="3"/>
        <charset val="134"/>
      </rPr>
      <t>（2018-01-01）</t>
    </r>
  </si>
  <si>
    <t>项目级别</t>
  </si>
  <si>
    <t>项目类别</t>
  </si>
  <si>
    <t>项目类型</t>
  </si>
  <si>
    <t>第一作者单位</t>
  </si>
  <si>
    <t>本人位次</t>
  </si>
  <si>
    <r>
      <rPr>
        <b/>
        <sz val="11"/>
        <color rgb="FF595959"/>
        <rFont val="等线"/>
        <family val="3"/>
        <charset val="134"/>
      </rPr>
      <t xml:space="preserve">总经费
</t>
    </r>
    <r>
      <rPr>
        <b/>
        <sz val="11"/>
        <color rgb="FFFF0000"/>
        <rFont val="等线"/>
        <family val="3"/>
        <charset val="134"/>
      </rPr>
      <t>（万元）</t>
    </r>
  </si>
  <si>
    <t>项目完成情况</t>
  </si>
  <si>
    <t>发表本科生教学论文情况（咨询电话:86981306）</t>
  </si>
  <si>
    <t>论文题目</t>
  </si>
  <si>
    <r>
      <rPr>
        <b/>
        <sz val="11"/>
        <color rgb="FF595959"/>
        <rFont val="等线"/>
        <family val="3"/>
        <charset val="134"/>
      </rPr>
      <t xml:space="preserve">发表时间
</t>
    </r>
    <r>
      <rPr>
        <b/>
        <sz val="11"/>
        <color rgb="FFFF0000"/>
        <rFont val="等线"/>
        <family val="3"/>
        <charset val="134"/>
      </rPr>
      <t>（2018-01-01）</t>
    </r>
  </si>
  <si>
    <t>论文级别</t>
  </si>
  <si>
    <t>刊物名称</t>
  </si>
  <si>
    <t>卷期</t>
  </si>
  <si>
    <r>
      <rPr>
        <b/>
        <sz val="11"/>
        <color rgb="FF000000"/>
        <rFont val="等线"/>
        <family val="3"/>
        <charset val="134"/>
      </rPr>
      <t>出版本科生教材情况（咨询电话:</t>
    </r>
    <r>
      <rPr>
        <b/>
        <sz val="11"/>
        <color rgb="FFFF0000"/>
        <rFont val="等线"/>
        <family val="3"/>
        <charset val="134"/>
      </rPr>
      <t>86981306</t>
    </r>
    <r>
      <rPr>
        <b/>
        <sz val="11"/>
        <color rgb="FF000000"/>
        <rFont val="等线"/>
        <family val="3"/>
        <charset val="134"/>
      </rPr>
      <t>）</t>
    </r>
  </si>
  <si>
    <t>单位                     
 （数据所属人）</t>
  </si>
  <si>
    <t>教材名称</t>
  </si>
  <si>
    <t>教材类别</t>
  </si>
  <si>
    <t>教材级别</t>
  </si>
  <si>
    <t>著作者类型</t>
  </si>
  <si>
    <r>
      <rPr>
        <b/>
        <sz val="11"/>
        <color rgb="FF595959"/>
        <rFont val="等线"/>
        <family val="3"/>
        <charset val="134"/>
      </rPr>
      <t>出版时间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</si>
  <si>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出版单位</t>
  </si>
  <si>
    <r>
      <rPr>
        <b/>
        <sz val="11"/>
        <color rgb="FF595959"/>
        <rFont val="等线"/>
        <family val="3"/>
        <charset val="134"/>
      </rPr>
      <t>本人撰写字数
（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</si>
  <si>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总字数
（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）</t>
    </r>
  </si>
  <si>
    <t>获得本科生教学成果奖励情况(联系电话：86981306)</t>
  </si>
  <si>
    <t>奖励名称</t>
  </si>
  <si>
    <t>获奖时间
（2018-01-01）</t>
  </si>
  <si>
    <t>奖励级别</t>
  </si>
  <si>
    <t>奖励等级</t>
  </si>
  <si>
    <t>奖励类别</t>
  </si>
  <si>
    <t>第一完成单位</t>
  </si>
  <si>
    <r>
      <rPr>
        <b/>
        <sz val="11"/>
        <color rgb="FF000000"/>
        <rFont val="等线"/>
        <family val="3"/>
        <charset val="134"/>
      </rPr>
      <t>指导本科生竞赛获奖情况（咨询电话: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000000"/>
        <rFont val="等线"/>
        <family val="3"/>
        <charset val="134"/>
      </rPr>
      <t>）</t>
    </r>
  </si>
  <si>
    <t>奖项名称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</si>
  <si>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</si>
  <si>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级别</t>
  </si>
  <si>
    <t>等级</t>
  </si>
  <si>
    <r>
      <rPr>
        <b/>
        <sz val="11"/>
        <color rgb="FF595959"/>
        <rFont val="等线"/>
        <family val="3"/>
        <charset val="134"/>
      </rPr>
      <t>指导学生
（</t>
    </r>
    <r>
      <rPr>
        <b/>
        <sz val="11"/>
        <color rgb="FFFF0000"/>
        <rFont val="等线"/>
        <family val="3"/>
        <charset val="134"/>
      </rPr>
      <t>张三;李四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</si>
  <si>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指导本科生毕业设计（论文）情况（咨询电话:</t>
    </r>
    <r>
      <rPr>
        <b/>
        <sz val="11"/>
        <color rgb="FFFF0000"/>
        <rFont val="等线"/>
        <family val="3"/>
        <charset val="134"/>
      </rPr>
      <t>86981307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</si>
  <si>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学生姓名
（</t>
    </r>
    <r>
      <rPr>
        <b/>
        <sz val="11"/>
        <color rgb="FFFF0000"/>
        <rFont val="等线"/>
        <family val="3"/>
        <charset val="134"/>
      </rPr>
      <t>张三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</si>
  <si>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学生专业
（</t>
    </r>
    <r>
      <rPr>
        <b/>
        <sz val="11"/>
        <color rgb="FFFF0000"/>
        <rFont val="等线"/>
        <family val="3"/>
        <charset val="134"/>
      </rPr>
      <t>专业全称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</si>
  <si>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指导时间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</si>
  <si>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t>获奖类别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</si>
  <si>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</si>
  <si>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研究生授课情况（咨询电话:</t>
    </r>
    <r>
      <rPr>
        <b/>
        <sz val="11"/>
        <color rgb="FFFF0000"/>
        <rFont val="等线"/>
        <family val="3"/>
        <charset val="134"/>
      </rPr>
      <t>各自学院</t>
    </r>
    <r>
      <rPr>
        <b/>
        <sz val="11"/>
        <color rgb="FF000000"/>
        <rFont val="等线"/>
        <family val="3"/>
        <charset val="134"/>
      </rPr>
      <t>）</t>
    </r>
  </si>
  <si>
    <t>单位                   
（数据所属人）</t>
  </si>
  <si>
    <r>
      <rPr>
        <b/>
        <sz val="11"/>
        <color rgb="FF595959"/>
        <rFont val="等线"/>
        <family val="3"/>
        <charset val="134"/>
      </rPr>
      <t>上课学期
（</t>
    </r>
    <r>
      <rPr>
        <b/>
        <sz val="11"/>
        <color rgb="FFFF0000"/>
        <rFont val="等线"/>
        <family val="3"/>
        <charset val="134"/>
      </rPr>
      <t>2015-2016-1</t>
    </r>
    <r>
      <rPr>
        <b/>
        <sz val="11"/>
        <color rgb="FF595959"/>
        <rFont val="等线"/>
        <family val="3"/>
        <charset val="134"/>
      </rPr>
      <t>）</t>
    </r>
  </si>
  <si>
    <t>课程学时</t>
  </si>
  <si>
    <t>承担的研究生教学项目情况（联系电话：86981632、86980961）</t>
  </si>
  <si>
    <t>单位                        
（数据所属人）</t>
  </si>
  <si>
    <t>立项时间
(2018-01)</t>
  </si>
  <si>
    <t>开始时间
(2018-01)</t>
  </si>
  <si>
    <t>结项时间/计划结项时间
(2018-01)</t>
  </si>
  <si>
    <t>总经费
（万元）</t>
  </si>
  <si>
    <t>发表研究生教学论文情况（咨询电话:86981395、86981632）</t>
  </si>
  <si>
    <r>
      <rPr>
        <b/>
        <sz val="11"/>
        <color rgb="FF595959"/>
        <rFont val="等线"/>
        <family val="3"/>
        <charset val="134"/>
      </rPr>
      <t>发表时间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</si>
  <si>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刊物名称
（</t>
    </r>
    <r>
      <rPr>
        <b/>
        <sz val="11"/>
        <color rgb="FFFF0000"/>
        <rFont val="等线"/>
        <family val="3"/>
        <charset val="134"/>
      </rPr>
      <t>刊物法定全称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</si>
  <si>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出版研究生教材情况（咨询电话:</t>
    </r>
    <r>
      <rPr>
        <b/>
        <sz val="11"/>
        <color rgb="FFFF0000"/>
        <rFont val="等线"/>
        <family val="3"/>
        <charset val="134"/>
      </rPr>
      <t>86981395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</si>
  <si>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本人撰写字数
(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)</t>
    </r>
  </si>
  <si>
    <r>
      <rPr>
        <b/>
        <sz val="11"/>
        <color rgb="FF595959"/>
        <rFont val="等线"/>
        <family val="3"/>
        <charset val="134"/>
      </rPr>
      <t>总字数
(</t>
    </r>
    <r>
      <rPr>
        <b/>
        <sz val="11"/>
        <color rgb="FFFF0000"/>
        <rFont val="等线"/>
        <family val="3"/>
        <charset val="134"/>
      </rPr>
      <t>万字</t>
    </r>
    <r>
      <rPr>
        <b/>
        <sz val="11"/>
        <color rgb="FF595959"/>
        <rFont val="等线"/>
        <family val="3"/>
        <charset val="134"/>
      </rPr>
      <t>)</t>
    </r>
  </si>
  <si>
    <t>获得研究生教学成果奖励情况（联系电话：86981632 、86980961 ）</t>
  </si>
  <si>
    <t>获奖时间
(2018-01)</t>
  </si>
  <si>
    <r>
      <rPr>
        <b/>
        <sz val="11"/>
        <color rgb="FF000000"/>
        <rFont val="等线"/>
        <family val="3"/>
        <charset val="134"/>
      </rPr>
      <t>指导研究生竞赛获奖情况（咨询电话:</t>
    </r>
    <r>
      <rPr>
        <b/>
        <sz val="11"/>
        <color rgb="FFFF0000"/>
        <rFont val="等线"/>
        <family val="3"/>
        <charset val="134"/>
      </rPr>
      <t>86981515</t>
    </r>
    <r>
      <rPr>
        <b/>
        <sz val="11"/>
        <color rgb="FF000000"/>
        <rFont val="等线"/>
        <family val="3"/>
        <charset val="134"/>
      </rPr>
      <t>）</t>
    </r>
  </si>
  <si>
    <t>指导研究生学位论文获奖情况(联系电话：86981630 )</t>
  </si>
  <si>
    <t>论文名称</t>
  </si>
  <si>
    <t>获奖等级</t>
  </si>
  <si>
    <t>指导对象</t>
  </si>
  <si>
    <t>承担科研项目情况（科技部等部委项目：86983265（重大办）。各类基金及地方政府项目：86981837（科研科）。理工类横向项目：86981833（技术转移中心）。文科类项目：86983266（文科办））</t>
  </si>
  <si>
    <t>单位                       
（数据所属人）</t>
  </si>
  <si>
    <r>
      <rPr>
        <b/>
        <sz val="11"/>
        <color rgb="FF595959"/>
        <rFont val="等线"/>
        <family val="3"/>
        <charset val="134"/>
      </rPr>
      <t>合同经费
（</t>
    </r>
    <r>
      <rPr>
        <b/>
        <sz val="11"/>
        <color rgb="FFFF0000"/>
        <rFont val="等线"/>
        <family val="3"/>
        <charset val="134"/>
      </rPr>
      <t>万元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</si>
  <si>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财政经费
（</t>
    </r>
    <r>
      <rPr>
        <b/>
        <sz val="11"/>
        <color rgb="FFFF0000"/>
        <rFont val="等线"/>
        <family val="3"/>
        <charset val="134"/>
      </rPr>
      <t>万元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</si>
  <si>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立项日期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</si>
  <si>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开始日期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</si>
  <si>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结项日期/计划结项日期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</si>
  <si>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发表时间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</si>
  <si>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刊物名称
(</t>
    </r>
    <r>
      <rPr>
        <b/>
        <sz val="11"/>
        <color rgb="FFFF0000"/>
        <rFont val="等线"/>
        <family val="3"/>
        <charset val="134"/>
      </rPr>
      <t>刊物法定全称</t>
    </r>
    <r>
      <rPr>
        <b/>
        <sz val="11"/>
        <color rgb="FF595959"/>
        <rFont val="等线"/>
        <family val="3"/>
        <charset val="134"/>
      </rPr>
      <t>)</t>
    </r>
  </si>
  <si>
    <t>是否通讯作者</t>
  </si>
  <si>
    <t>材料科学与工程学院</t>
  </si>
  <si>
    <t>中国石油大学（华东）</t>
  </si>
  <si>
    <t>SCI四区</t>
  </si>
  <si>
    <t>是</t>
  </si>
  <si>
    <t>否</t>
  </si>
  <si>
    <t>燕友果</t>
  </si>
  <si>
    <t>Fuel</t>
  </si>
  <si>
    <t>SCI二区</t>
  </si>
  <si>
    <t>SCI三区</t>
  </si>
  <si>
    <t>赵文</t>
  </si>
  <si>
    <t>Applied Surface Science</t>
  </si>
  <si>
    <t>Advanced Functional Materials</t>
  </si>
  <si>
    <t>苏州大学</t>
  </si>
  <si>
    <t>SCI一区</t>
  </si>
  <si>
    <t>ACS Nano</t>
  </si>
  <si>
    <t>Designing ZIF-8/hydroxylated MWCNT nanocomposites for phosphate adsorption from water: Capability and mechanism</t>
  </si>
  <si>
    <t>Chemical Engineering Journal</t>
  </si>
  <si>
    <t>北京工业大学</t>
  </si>
  <si>
    <t>ZIF‐8@ZIF‐67‐Derived Nitrogen‐Doped Porous Carbon Confined CoP Polyhedron Targeting Superior Potassium‐Ion Storage</t>
  </si>
  <si>
    <t>Small</t>
  </si>
  <si>
    <t>Crystal Growth &amp; Design</t>
  </si>
  <si>
    <t>Journal of Materials Science</t>
  </si>
  <si>
    <t>Langmuir</t>
  </si>
  <si>
    <t>Journal of Power Sources</t>
  </si>
  <si>
    <t>Journal of Materials Chemistry A</t>
  </si>
  <si>
    <t>Journal of Physical Chemistry Letters</t>
  </si>
  <si>
    <t>Chemistry of Materials</t>
  </si>
  <si>
    <t>ACS Applied Materials &amp; Interfaces</t>
  </si>
  <si>
    <t>刘鹏云</t>
  </si>
  <si>
    <t>Advanced Energy Materials</t>
  </si>
  <si>
    <t>科廷大学</t>
  </si>
  <si>
    <t>Journal of Energy Chemistry</t>
  </si>
  <si>
    <t>Promoting the efficiency and stability of CsPbIBr2-based all-inorganic perovskite solar cells through a functional Cu2+ doping strategy</t>
  </si>
  <si>
    <t>12(21)</t>
  </si>
  <si>
    <t>孙海翔</t>
  </si>
  <si>
    <t>Desalination</t>
  </si>
  <si>
    <t>Separation and Purification Technology</t>
  </si>
  <si>
    <t>唐晓</t>
  </si>
  <si>
    <t>56（2）</t>
  </si>
  <si>
    <t>Corrosion Science</t>
  </si>
  <si>
    <t>Local electrochemical characteristics of pure iron under a saline droplet II: Local corrosion kinetics</t>
  </si>
  <si>
    <t>Electrochimica Acta</t>
  </si>
  <si>
    <t>354(10)</t>
  </si>
  <si>
    <t>Local electrochemical characteristics of pure iron under a saline droplet I: Effect of droplet size on electrochemical distribution</t>
  </si>
  <si>
    <t>祝磊</t>
  </si>
  <si>
    <t>Surface and Coatings Technology</t>
  </si>
  <si>
    <t>Journal of Hazardous Materials</t>
  </si>
  <si>
    <t>斯佳佳</t>
  </si>
  <si>
    <t>清华大学</t>
  </si>
  <si>
    <t>Journal of Alloys and Compounds</t>
  </si>
  <si>
    <t>北京科技大学</t>
  </si>
  <si>
    <t>其他</t>
  </si>
  <si>
    <t>刘恩洋</t>
  </si>
  <si>
    <t>Colloids and Surfaces A: Physicochemical and Engineering Aspects</t>
  </si>
  <si>
    <t>Surface &amp; Coatings Technology</t>
  </si>
  <si>
    <t>崔永朋</t>
  </si>
  <si>
    <t>中国海洋大学</t>
  </si>
  <si>
    <t>ACS SUSTAINABLE CHEMISTRY &amp; ENGINEERING</t>
  </si>
  <si>
    <t>ACS NANO</t>
  </si>
  <si>
    <t>Controlled Design of Well-Dispersed Ultrathin MoS2 Nanosheets inside Hollow Carbon Skeleton: Toward Fast Potassium Storage by Constructing Spacious "Houses" for K Ions</t>
  </si>
  <si>
    <t>ADVANCED FUNCTIONAL MATERIALS</t>
  </si>
  <si>
    <t>30（10）</t>
  </si>
  <si>
    <t>Rigid-Flexible Coupling Carbon Skeleton and Potassium-Carbonate-Dominated Solid Electrolyte Interface Achieving Superior Potassium-Ion Storage</t>
  </si>
  <si>
    <t>14（4）</t>
  </si>
  <si>
    <t>Template-assisted loading of Fe3O4 nanoparticles inside hollow carbon “rooms” to achieve high volumetric lithium storage†</t>
  </si>
  <si>
    <t>Nanoscale</t>
  </si>
  <si>
    <t>12（19）</t>
  </si>
  <si>
    <t>Porous composite architecture bestows Fe-based glassy alloy with high and ultra-durable degradation activity in decomposing azo dye</t>
  </si>
  <si>
    <t>Temperature-Mediated Engineering of Graphdiyne Framework Enabling High-Performance Potassium Storage</t>
  </si>
  <si>
    <t>Defective VSe2-Graphene Heterostructures Enabling In Situ Electrocatalyst Evolution for Lithium-Sulfur Batteries</t>
  </si>
  <si>
    <t>14(9)</t>
  </si>
  <si>
    <t>刘思远</t>
  </si>
  <si>
    <t>Molecules</t>
  </si>
  <si>
    <t>李学进</t>
  </si>
  <si>
    <t>朱后禹</t>
  </si>
  <si>
    <t>王晓</t>
  </si>
  <si>
    <t>Journal of Petroleum Science and Engineering</t>
  </si>
  <si>
    <t>凌翠翠</t>
  </si>
  <si>
    <t>Flexible SnSe Photodetectors with Ultrabroad Spectral Response up to 10.6 μm Enabled by Photobolometric Effect</t>
  </si>
  <si>
    <t>孙冲</t>
  </si>
  <si>
    <t>温福山</t>
  </si>
  <si>
    <t>魏彤</t>
  </si>
  <si>
    <t>Covalent grafting of p-phenylenediamine molecules onto a "bubble-like" carbon surface for high performance asymmetric supercapacitors</t>
  </si>
  <si>
    <t>8(4)</t>
  </si>
  <si>
    <t>哈尔滨工程大学</t>
  </si>
  <si>
    <t>Energy Storage Materials</t>
  </si>
  <si>
    <t>Nano-Micro Letters</t>
  </si>
  <si>
    <t>Catalysis Science &amp; Technology</t>
  </si>
  <si>
    <t>Photothermal‐Responsive Microporous Nanosheets Confined Ionic Liquid for Efficient CO2 Separation</t>
  </si>
  <si>
    <t>16(34)</t>
  </si>
  <si>
    <t>浙江大学</t>
  </si>
  <si>
    <t>5/7</t>
  </si>
  <si>
    <t>Chemical Physics Letters</t>
  </si>
  <si>
    <t>中国石油勘探开发研究院</t>
  </si>
  <si>
    <t>周炎</t>
  </si>
  <si>
    <t>Journal of Solid State Chemistry</t>
  </si>
  <si>
    <t>鞠虹</t>
  </si>
  <si>
    <t>CHEMICAL ENGINEERING JOURNAL</t>
  </si>
  <si>
    <t>Mussel-Inspired Superhydrophobic Surfaces on 316L Stainless Steel with Enhanced Corrosion Resistance</t>
  </si>
  <si>
    <t>51(2)</t>
  </si>
  <si>
    <t>邢伟</t>
  </si>
  <si>
    <t>High-performance aluminum-polyaniline battery based on the interaction between aluminum ion and -NH groups</t>
  </si>
  <si>
    <t>于思荣</t>
  </si>
  <si>
    <t>无</t>
  </si>
  <si>
    <t>Progress in Organic Coatings</t>
  </si>
  <si>
    <t>曹宁</t>
  </si>
  <si>
    <t>A Simple Physical Mixing Method for MnO2/MnO Nanocomposites with Superior Zn2+ Storage Performance</t>
  </si>
  <si>
    <t>Transactions of Nonferrous Metals Society of China</t>
  </si>
  <si>
    <t>李立英</t>
  </si>
  <si>
    <t>International Journal of Pressure Vessels and Piping</t>
  </si>
  <si>
    <t>臧晓蓓</t>
  </si>
  <si>
    <t>Enhanced zinc storage performance of mixed valent manganese oxide for flexible coaxial fiber zinc-ion battery by limited reduction control</t>
  </si>
  <si>
    <t>Journal of Materials Science &amp; Technology</t>
  </si>
  <si>
    <t>鲁效庆</t>
  </si>
  <si>
    <t>合肥工业大学</t>
  </si>
  <si>
    <t>香港城市大学</t>
  </si>
  <si>
    <t>Applied Catalysis B: Environmental</t>
  </si>
  <si>
    <t>李春玲</t>
  </si>
  <si>
    <t>李振</t>
  </si>
  <si>
    <t>Angewandte Chemie International Edition</t>
  </si>
  <si>
    <t>李焰</t>
  </si>
  <si>
    <t>张大磊</t>
  </si>
  <si>
    <t>李希友</t>
  </si>
  <si>
    <t>ACS APPLIED ENERGY MATERIALS</t>
  </si>
  <si>
    <t>ELECTROCHIMICA ACTA</t>
  </si>
  <si>
    <t>Functionalized CNTs as Effective Additives to Improve the Efficiency of Perovskite Solar Cells</t>
  </si>
  <si>
    <t>3（12）</t>
  </si>
  <si>
    <t>Modification of g-C3N4 Photocatalyst with Flower-like ReS2 for Highly Efficient Photocatalytic Hydrogen Evolution</t>
  </si>
  <si>
    <t>CHEMCATCHEM</t>
  </si>
  <si>
    <t>12（24）</t>
  </si>
  <si>
    <t>An Activatable Triplet Sensitizer Based on Triplet Electron Transfer and Its Application for Triplet-Triplet Annihilation Upconversion</t>
  </si>
  <si>
    <t>JOURNAL OF PHYSICAL CHEMISTRY B</t>
  </si>
  <si>
    <t>124（29）</t>
  </si>
  <si>
    <t>Self-Supported PANI@MnO2 Coaxial Nanowire Network Sponge as a Binder Free Electrode for Supercapacitors</t>
  </si>
  <si>
    <t>JOURNAL OF NANOSCIENCE AND NANOTECHNOLOGY</t>
  </si>
  <si>
    <t>20（7）</t>
  </si>
  <si>
    <t>Evaluation of Fused Aromatic-Substituted Diketopyrrolopyrrole Derivatives for Singlet Fission Sensitizers</t>
  </si>
  <si>
    <t>JOURNAL OF PHYSICAL CHEMISTRY A</t>
  </si>
  <si>
    <t>124（26）</t>
  </si>
  <si>
    <t>潍坊学院</t>
  </si>
  <si>
    <t>杨广武</t>
  </si>
  <si>
    <t>陈艳丽</t>
  </si>
  <si>
    <t>Inorganic Chemistry Communications</t>
  </si>
  <si>
    <t>Sustainable Energy &amp; Fuels</t>
  </si>
  <si>
    <t>任浩</t>
  </si>
  <si>
    <t>徐奔</t>
  </si>
  <si>
    <t>Inorganic Chemistry</t>
  </si>
  <si>
    <t>赵联明</t>
  </si>
  <si>
    <t>Science China Materials</t>
  </si>
  <si>
    <t>张腾</t>
  </si>
  <si>
    <t>Journal of Materials Chemistry C</t>
  </si>
  <si>
    <t>ACS Applied Energy Materials</t>
  </si>
  <si>
    <t>康子曦</t>
  </si>
  <si>
    <t>王兆杰</t>
  </si>
  <si>
    <t>李美艳</t>
  </si>
  <si>
    <t>胡松青</t>
  </si>
  <si>
    <t>北京化工大学</t>
  </si>
  <si>
    <t>松山湖材料实验室</t>
  </si>
  <si>
    <t>RSC Advances</t>
  </si>
  <si>
    <t>Stabilized Co 3+ /Co 4+ Redox Pair in In Situ Produced CoSe 2− x -Derived Cobalt Oxides for Alkaline Zn Batteries with 10 000-Cycle Lifespan and 1.9-V Voltage Plateau</t>
  </si>
  <si>
    <t>Boosting the Cycling Stability of Aqueous Flexible Zn Batteries via F Doping in Nickel–Cobalt Carbonate Hydroxide Cathode</t>
  </si>
  <si>
    <t>High performance aluminum ion battery using polyaniline/ordered mesoporous carbon composite</t>
  </si>
  <si>
    <t>High-Energy Aqueous Magnesium Hybrid Full Batteries Enabled by Carrier-Hosting Potential Compensation</t>
  </si>
  <si>
    <t>Zn Doped NiMn-Layered Double Hydroxide for High Performance Ni–Zn Battery</t>
  </si>
  <si>
    <t>Journal of The Electrochemical Society</t>
  </si>
  <si>
    <t>10(4)</t>
  </si>
  <si>
    <t>挪威科技大学</t>
  </si>
  <si>
    <t>Physical Chemistry Chemical Physics</t>
  </si>
  <si>
    <t>Environmental Science Nano</t>
  </si>
  <si>
    <t>Insight into the pressure-induced displacement mechanism for selecting efficient nanofluids in various capillaries</t>
  </si>
  <si>
    <t>7(9)</t>
  </si>
  <si>
    <t>甄玉花</t>
  </si>
  <si>
    <t>SnO2 nanoparticles-modified 3D-multilayer MoS2 nanosheets for ammonia gas sensing at room temperature</t>
  </si>
  <si>
    <t>Sensors and Actuators B: Chemical</t>
  </si>
  <si>
    <t>戴昉纳</t>
  </si>
  <si>
    <t>张军</t>
  </si>
  <si>
    <t>孙建波</t>
  </si>
  <si>
    <t>金属学报</t>
  </si>
  <si>
    <t>黄毅超</t>
  </si>
  <si>
    <t>Journal of Molecular Structure</t>
  </si>
  <si>
    <t>Nature Communications</t>
  </si>
  <si>
    <t>11(1)</t>
  </si>
  <si>
    <t>Recent Advances in Polyoxometalates for Applications in Electrocatalytic Hydrogen Evolution Reaction</t>
  </si>
  <si>
    <t>Acta Physico-Chimica Sinica</t>
  </si>
  <si>
    <t>36(1)</t>
  </si>
  <si>
    <t>Synthesis and characterization of an unprecedented water-soluble tris-functionalized Anderson-type polyoxometalate</t>
  </si>
  <si>
    <t>Polyoxometalate-Based Photoactive Hybrid: Uncover the First Crystal Structure of Covalently Linked Hexavanadate-Porphyrin Molecule</t>
  </si>
  <si>
    <t>59(4)</t>
  </si>
  <si>
    <t>Chemical Communications</t>
  </si>
  <si>
    <t>10(1)</t>
  </si>
  <si>
    <t>王荣明</t>
  </si>
  <si>
    <t>Dalton Transactions</t>
  </si>
  <si>
    <t>Single-crystal-to-single-crystal transformation and proton conductivity of three hydrogen-bonded organic frameworks</t>
  </si>
  <si>
    <t>NANO-MICRO LETTERS</t>
  </si>
  <si>
    <t>Corrosion</t>
  </si>
  <si>
    <t>阿尔伯塔大学</t>
  </si>
  <si>
    <t>ChemCatChem</t>
  </si>
  <si>
    <t>New Journal of Chemistry</t>
  </si>
  <si>
    <t>于贵阳</t>
  </si>
  <si>
    <t>12/24</t>
  </si>
  <si>
    <t>郝兰众</t>
  </si>
  <si>
    <t>Pd-decorated 2D SnSe ultrathin film on SiO2-Si for room-temperature hydrogen detection with ultrahigh response</t>
  </si>
  <si>
    <t>ACS Applied Materials and Interfaces</t>
  </si>
  <si>
    <t>Photothermoelectric SnTe Photodetector with Broad Spectral Response and High On-Off Ratio</t>
  </si>
  <si>
    <t>韩涛</t>
  </si>
  <si>
    <t>赵卫民</t>
  </si>
  <si>
    <t>Journal of Manufacturing Processes</t>
  </si>
  <si>
    <t>于濂清</t>
  </si>
  <si>
    <t>双铁电复合材料的制备及其光电化学性能研究</t>
  </si>
  <si>
    <t>无机材料学报</t>
  </si>
  <si>
    <t>Preparation and photoelectrochemical properties of BiFeO3/BiOI composites</t>
  </si>
  <si>
    <t>RSC Adv.</t>
  </si>
  <si>
    <t>康文裴</t>
  </si>
  <si>
    <t>王勇</t>
  </si>
  <si>
    <t>In-situ observation of high-temperature failure behavior of pipeline steel and investigation on burn-through mechanism during inservice welding</t>
  </si>
  <si>
    <t>Engineering Failure Analysis</t>
  </si>
  <si>
    <t>Journal of Industrial and Engineering Chemistry</t>
  </si>
  <si>
    <t>Chemical Engineering Science</t>
  </si>
  <si>
    <t>Improved Performance of Polysulfone Ultrafiltration Membrane Using TCPP by Post-Modification Method  </t>
  </si>
  <si>
    <t>Membranes</t>
  </si>
  <si>
    <t>孙霜青</t>
  </si>
  <si>
    <t>Arabian Journal of Chemistry</t>
  </si>
  <si>
    <t>Effects of aging treatment and peripheral coarse grain on the exfoliation corrosion behaviour of 2024 aluminium alloy using SR-CT</t>
  </si>
  <si>
    <t>Journal of Materials Research and Technology</t>
  </si>
  <si>
    <t>9(3)</t>
  </si>
  <si>
    <t>Harnessed Dopant Block Copolymers Assist Decorating Membrane Pores: A Dissipative Particle Dynamics Study</t>
  </si>
  <si>
    <t>Macromolecular Rapid Communications</t>
  </si>
  <si>
    <t>41(3)</t>
  </si>
  <si>
    <t>Inhibitor-self-gated stimuli-responsive anticorrosion system based on π-π stacking</t>
  </si>
  <si>
    <t>Dalton Trans</t>
  </si>
  <si>
    <t>Bioinspired anti-oil-fouling hierarchical structured membranes decorated with urchin-like alpha-FeOOH particles for efficient oil/water mixture and crude oil-in-water emulsion Separation</t>
  </si>
  <si>
    <t>Doping-induced enhancement of CO2 adsorption on negatively charged C3N nanosheet: Insights from DFT calculations</t>
  </si>
  <si>
    <t>Graphitic carbon nitride catalyzes selective oxidative dehydrogenation of propane</t>
  </si>
  <si>
    <t>Recent advances in fluorine-doped/fluorinated carbon-based materials for supercapacitors</t>
  </si>
  <si>
    <t>Membrane Perturbation and Lipid Flip-Flop Mediated by Graphene Nanosheet</t>
  </si>
  <si>
    <t>Journal of Physical Chemistry B</t>
  </si>
  <si>
    <t>124（47）</t>
  </si>
  <si>
    <t>李小芳</t>
  </si>
  <si>
    <t>ACS Sustainable Chemistry &amp; Engineering</t>
  </si>
  <si>
    <t>The miscible behaviors of C10H22(C7H17N)/C3H8 system: Insights from molecular dynamics simulations</t>
  </si>
  <si>
    <t>Enhancing Capacitance Performance of Ti3C2Tx MXene as Electrode Materials of Supercapacitor: From Controlled Preparation to Composite Structure Construction</t>
  </si>
  <si>
    <t>Functionalized carbon fiber felts with selective superwettability and fire retardancy: Designed for efficient oil/water separation</t>
  </si>
  <si>
    <t>1T/2H Mixed Phase MoS2 Nanosheets Integrated by a 3D NitrogenDoped Graphene Derivative for Enhanced Electrocatalytic Hydrogen Evolution</t>
  </si>
  <si>
    <t>30 （12）</t>
  </si>
  <si>
    <t>Theoretical study of strain-controlled C2X (X = N, O) membrane for CO2/C2H2 separation</t>
  </si>
  <si>
    <t>王林</t>
  </si>
  <si>
    <t>Tin Nanodots Derived From Sn2+/Graphene Quantum Dot Complex as Pillars into Graphene Blocks for Ultrafast and Ultrastable Sodium-Ion Storage</t>
  </si>
  <si>
    <t>16(38)</t>
  </si>
  <si>
    <t>范黎黎</t>
  </si>
  <si>
    <t>Engineering Pore Environment of Metal-Organic Framework Membrane via Modification of Secondary Building Unit for Improved Gas Separation</t>
  </si>
  <si>
    <t>Cross-linking between sodalite nanoparticles and graphene oxide in composite membranes triggers high gas permeance, selectivity and stability in hydrogen separation</t>
  </si>
  <si>
    <t>刘占宁</t>
  </si>
  <si>
    <t>Stimuli-responsive structural changes in metal–organic frameworks</t>
  </si>
  <si>
    <t>Fabrication of a Hydrogen-Bonded Organic Framework Membrane through Solution Processing for Pressure-Regulated Gas Separation</t>
  </si>
  <si>
    <t>Facile Synthesis of Dicelike Cobalt Squarate Cages through a Spontaneous Dissolution−Regrowth Process</t>
  </si>
  <si>
    <t>Molecular Packing-Dependent Thermal Expansion Behaviors in Metal Squarate Frameworks</t>
  </si>
  <si>
    <t>Wear Resistance and Corrosion Resistance of TiO2-B4C Composite Coating via Micro-arc Oxidation on Pure Ti</t>
  </si>
  <si>
    <t>Rare Metal Materials and Engineering</t>
  </si>
  <si>
    <t>49(1)</t>
  </si>
  <si>
    <t>MoP supported on reduced graphene oxide for high performance electrochemical nitrogen reduction</t>
  </si>
  <si>
    <t>Identifying the role of Ni and Fe in Ni–Fe co-doped orthorhombic CoSe2 for driving enhanced electrocatalytic activity for oxygen evolution reaction</t>
  </si>
  <si>
    <t>Mo doping induced metallic CoSe for enhanced electrocatalytic hydrogen evolution</t>
  </si>
  <si>
    <t>Fluorine-free preparation of self-healing and anti-fouling superhydrophobic Ni3S2 coating on 304 stainless steel</t>
  </si>
  <si>
    <t>Preparation of wear and corrosion resistant micro-arc oxidation coating on 7N01 aluminium alloy</t>
  </si>
  <si>
    <t>A two-step method fabricating a hierarchical leaf-like superamphiphobic PTFE/CuO coating on 6061Al</t>
  </si>
  <si>
    <t>Micro-arc oxidation behavior of fly ash cenospheres/magnesium alloy degradable composite and corrosion resistance of coatings</t>
  </si>
  <si>
    <t>Fabrication of a biomimetic hierarchical superhydrophobic Cu-Ni coating with self-cleaning and anti-corrosion properties</t>
  </si>
  <si>
    <t>Colloids and Surfaces A</t>
  </si>
  <si>
    <t>Construction of g-C3N4/TiO2 nanotube arrays Z-scheme heterojunction to improve visible light catalytic activity</t>
  </si>
  <si>
    <t>Nano-zirconia supported by graphitic carbon nitride for enhanced visible light photocatalytic activity</t>
  </si>
  <si>
    <t>Preparation and properties of hollow glass microspheres reinforced Mg alloy degradable composites</t>
  </si>
  <si>
    <t>Pulse potential method-assisted construction and regulation of a trivalent chromium conversion coating on hot-dip coated steel sheet</t>
  </si>
  <si>
    <t>Materials Chemistry Frontiers</t>
  </si>
  <si>
    <t>孙道峰</t>
  </si>
  <si>
    <t>ACS APPLIED MATERIALS &amp; INTERFACES</t>
  </si>
  <si>
    <t>JOURNAL OF MATERIALS CHEMISTRY A</t>
  </si>
  <si>
    <t>XXXX, XXX</t>
  </si>
  <si>
    <t>APPLIED SURFACE SCIENCE</t>
  </si>
  <si>
    <t>Angewandte Chemie International Ediyion</t>
  </si>
  <si>
    <t>Fabrication of (4,10) and (4,12)-Connected Multifunctional Zirconium Metal-Organic Frameworks for the Targeted Adsorption of a Guest Molecule</t>
  </si>
  <si>
    <t>59(1)</t>
  </si>
  <si>
    <t>西北工业大学</t>
  </si>
  <si>
    <t>59(10)</t>
  </si>
  <si>
    <t>Electrochemical Investigation of Under-Deposit Corrosion Behavior for Aluminum Brass in Artificial Seawater</t>
  </si>
  <si>
    <t>76 (11)</t>
  </si>
  <si>
    <t>A spirobifluorene-based supramolecular polymer: Solvent-induced SCSC transformation and fluorescent sensing</t>
  </si>
  <si>
    <t>Cross-Linking between Sodalite Nanoparticles and Graphene Oxide in Composite Membranes to Trigger High Gas Permeance, Selectivity, and Stability in Hydrogen Separation</t>
  </si>
  <si>
    <t>59(15)</t>
  </si>
  <si>
    <t>Materials Today Communications</t>
  </si>
  <si>
    <t>Pore-Environment Engineering in Multifunctional Metal-Organic Frameworks</t>
  </si>
  <si>
    <t>Chinese Journal of Chemistry</t>
  </si>
  <si>
    <t>38(5)</t>
  </si>
  <si>
    <t>A multifunctional Zr-MOF for the rapid removal of Cr2O72-, efficient gas adsorption/separation, and catalytic performance</t>
  </si>
  <si>
    <t>4(4)</t>
  </si>
  <si>
    <t>Three Hydrogen-Bonded Organic Frameworks with Water-Induced Single-Crystal-to-Single-Crystal Transformation and High Proton Conductivity</t>
  </si>
  <si>
    <t>20(5)</t>
  </si>
  <si>
    <t>Optimizing Multivariate Metal-Organic Frameworks for Efficient C2H2/CO2 Separation</t>
  </si>
  <si>
    <t>Journal of the American Chemical Society</t>
  </si>
  <si>
    <t>142(19)</t>
  </si>
  <si>
    <t>Selective selenization of mixed-linker Ni-MOFs: NiSe2@NC core-shell nano-octahedrons with tunable interfacial electronic structure for hydrogen evolution reaction</t>
  </si>
  <si>
    <t>In-situ Observation of High-temperature Failure Behavior of Pipeline Steel and Investigation on Burn-through Mechanism during In-service Welding</t>
  </si>
  <si>
    <t>The First-principles Study of Hydrogen Adsorption and Diffusion on the Biaxial Strained Fe(110) Surface</t>
  </si>
  <si>
    <t>Chinese journal of structural chemistry</t>
  </si>
  <si>
    <t>39(3)</t>
  </si>
  <si>
    <t>beta-Hydrogen of Polythiophene Induced Aluminum Ion Storage for High-Performance Al-Polythiophene Batteries</t>
  </si>
  <si>
    <t>12（41）</t>
  </si>
  <si>
    <t>Understanding the inhibition performance of polyvinylcaprolactam and interactions with water molecules</t>
  </si>
  <si>
    <t>济南大学</t>
  </si>
  <si>
    <t>Voltage-gated multilayer graphene nanochannel for K+/Na+ separation: A molecular dynamics study</t>
  </si>
  <si>
    <t>Journal of Molecular Liquids</t>
  </si>
  <si>
    <t>Unraveling nucleation pathway in methane clathrate formation</t>
  </si>
  <si>
    <t>Proceedings of the National Academy of Sciences of the United States of America</t>
  </si>
  <si>
    <t>117（40）</t>
  </si>
  <si>
    <t>Why synthetic virus-like nanoparticles can achieve higher cellular uptake efficiency?</t>
  </si>
  <si>
    <t>12（27）</t>
  </si>
  <si>
    <t>Precise Mesoscopic Model Providing Insights into Polymerization-Induced Self-Assembly</t>
  </si>
  <si>
    <t>36（27）</t>
  </si>
  <si>
    <t>Manipulating Hybrid Nanostructures by the Cooperative Assembly of Amphiphilic Oligomers and Triblock Janus Nanoparticles</t>
  </si>
  <si>
    <t>11（9）</t>
  </si>
  <si>
    <t>Molecular insight into the aggregation and dispersion behavior of modified nanoparticles</t>
  </si>
  <si>
    <t>Static and dynamic behavior of CO2 enhanced oil recovery in nanoslits: Effects of mineral type and oil components</t>
  </si>
  <si>
    <t>International Journal of Heat and Mass Transfer</t>
  </si>
  <si>
    <t>Two-dimensional hydrogen hydrates: structure and stability</t>
  </si>
  <si>
    <t>22（10）</t>
  </si>
  <si>
    <t>Molecular Insights into the Effect of a Solid Surface on the Stability of a Hydrate Nucleus</t>
  </si>
  <si>
    <t>Journal of Physical Chemistry C</t>
  </si>
  <si>
    <t>124（4）</t>
  </si>
  <si>
    <t>Migration of oil/methane mixture in shale inorganic nano-pore throat: A molecular dynamics simulation study</t>
  </si>
  <si>
    <t>Molecular insight into the oil charging mechanism in tight reservoirs</t>
  </si>
  <si>
    <t>9（2）</t>
  </si>
  <si>
    <t>Surface lattice reconstruction enhanced the photoresponse performance of a self-powered ZnO nanorod arrays/Si heterojunction photodetector</t>
  </si>
  <si>
    <t>Three-dimensional ordered macroporous materials with g-C3N4  and TiO2  as</t>
  </si>
  <si>
    <t>Great Enhancement of Self-Powered Photoresponse Performance of C3H8NSi-TiO2 NRAs/n-Si Heterojunction by Build-In and Build-Out Electric Field Jointly Promoting Carrier Separation</t>
  </si>
  <si>
    <t>Advanced Electronic Materials</t>
  </si>
  <si>
    <t>6（8）</t>
  </si>
  <si>
    <t>16（11）</t>
  </si>
  <si>
    <t>Carbon Quantum Dot-Modified and Chloride-Doped Ordered Macroporous Graphitic Carbon Nitride Composites for Hydrogen Evolution</t>
  </si>
  <si>
    <t>ACS Applied Nano Materials</t>
  </si>
  <si>
    <t>Oxygen-doped VS4 microspheres with abundant sulfur vacancies as a superior electrocatalyst for hydrogen evolution reaction</t>
  </si>
  <si>
    <t>郭文跃</t>
  </si>
  <si>
    <t>Adsorption and dehydrogenation of C2–C6 n-alkanes over a Pt catalyst: a theoretical study on the size effects of alkane molecules and Pt substrates</t>
  </si>
  <si>
    <t>Unraveling the Active Site and Mechanism for C−S Bond Activation in Alumina-Supported Pt Catalysts: Ab Initio Insights into Catalytic Desulfurization</t>
  </si>
  <si>
    <t>The Journal of Physical Chemistry C</t>
  </si>
  <si>
    <t>Theoretical Investigation on Denitrifcation Mechanism of Piperidine: Effects of Methylation Versus Protonation on C–N Bond Activation</t>
  </si>
  <si>
    <t>Catalysis Letters</t>
  </si>
  <si>
    <t>Adsorption and dehydrogenation of C2–C6 n-alkanes over a Pt catalyst a theoretical study on the size effects of alkane molecules and Pt substrates</t>
  </si>
  <si>
    <t>Theoretical investigation on H2 oxidation mechanisms over pristine and Smdoped CeO2(1 1 1) surfaces</t>
  </si>
  <si>
    <t>Effect of hydrophobically modified SiO2 nanoparticles on the stability of water-based SDS foam</t>
  </si>
  <si>
    <t>薛庆忠</t>
  </si>
  <si>
    <t>Microphone-like Cu-CAT-1 hierarchical structures with ultra-low oil adhesion for highly efficient oil/water separation, Separation and Purification Technology</t>
  </si>
  <si>
    <t>Metal-organic frameworks derived hierarchical flower-like ZnO/ Co3O4 heterojunctions for ppb-level acetone detection</t>
  </si>
  <si>
    <t>Sensors &amp; Actuators: B. Chemical</t>
  </si>
  <si>
    <t>Bioinspired Anti-Oil-Fouling Hierarchical Structured Membranes Decorated with Urchin-Like α‑FeOOH Particles for Efficient Oil/Water Mixture and Crude Oil-in-Water Emulsion Separation</t>
  </si>
  <si>
    <t>One-step synthesis of a robust and anti-oil-fouling biomimetic cactus-like hierarchical architecture for highly efficient oil/water separation</t>
  </si>
  <si>
    <t>Environmental Science-Nano</t>
  </si>
  <si>
    <t>Enhanced gas separation performance of Pebax mixed matrix membranes by incorporating ZIF-8 in situ inserted by multiwalled carbon nanotube</t>
  </si>
  <si>
    <t>Dynamics and miscible behaviors of hydrocarbon gas and crude oil in nanoslits: Effects of light gas type and crude oil components</t>
  </si>
  <si>
    <t>Activity boosting of a metal-organic framework by Fe-Doping for electrocatalytic hydrogen evolution and oxygen evolution</t>
  </si>
  <si>
    <t>Micelles of Mesoporous Silica with Inserted Iron Complexes as a Platform for Constructing E ﬃ cient Electrocatalysts for Oxygen Reduction</t>
  </si>
  <si>
    <t>β-Hydrogen of Polythiophene Induced Aluminum Ion Storage for High-Performance Al-Polythiophene Batteries</t>
  </si>
  <si>
    <t>10.1007/s40843-020-1398-5</t>
  </si>
  <si>
    <t>Lithium and Sodium Adsorption on Monolayer Tellurene</t>
  </si>
  <si>
    <t>10.1021/acs.jpcc.0c08143</t>
  </si>
  <si>
    <t>北京交通大学</t>
  </si>
  <si>
    <t>Sequential Solid-State Transformations Involving Consecutive Rearrangements of Secondary Building Units in a Metal–Organic Framework (MOF)</t>
  </si>
  <si>
    <t>Angew. Chem. Int. Ed</t>
  </si>
  <si>
    <t>30（9）</t>
  </si>
  <si>
    <t>Phytic acid assisted synthesis of carbon-coated Na3V2(PO4)3 as a superior cathode material for sodium ion batteries</t>
  </si>
  <si>
    <t>Phase transformation and sulfur vacancy modulation of 2D layered tin sulfide nanoplates as highly durable anodes for pseudocapacitive lithium storage</t>
  </si>
  <si>
    <t>合肥工业大学， 中国石油大学（华东）</t>
  </si>
  <si>
    <t>SnS@C nanospheres coated with few-layer MoS2 nanosheets and nitrogen, phosphorus-codoped carbon as robust sodium ion battery anodes</t>
  </si>
  <si>
    <t>Okra-like Fe7S8/C@ZnS/N-C@C with Core-Double-Shelled Structures as Robust and High Rate Sodium Anode</t>
  </si>
  <si>
    <t>Accurately Regulating the Electronic Structure of NixSey@NC Core–Shell Nanohybrids through Controllable Selenization of a Ni‐MOF for pH‐Universal Hydrogen Evolution Reaction</t>
  </si>
  <si>
    <t>16(44)</t>
  </si>
  <si>
    <t>Cation-exchange construction of ZnSe/Sb2Se3 hollow microspheres coated by nitrogen-doped carbon with enhanced sodium ion storage capability</t>
  </si>
  <si>
    <t>Conversion of MOF into carbon-coated NiSe2 yolk-shell microspheres as advanced battery-type electrodes</t>
  </si>
  <si>
    <t>Binary metal co-substituted P2-type Na0.67Mn0.7Cu0.15Ni0.15O2 microspheres as robust cathode for high-power sodium ion battery</t>
  </si>
  <si>
    <t>Accurately Regulating the Electronic Structure  of NixSey @NC Core–Shell Nanohybrids through Controllable Selenization of a Ni-MOF for pH-Universal Hydrogen Evolution Reaction</t>
  </si>
  <si>
    <t>Enhanced gas separation performance of Pebax mixed matrix membranes by incorporating ZIF-8 in situ inserted by multiwalled carbon nanotubes</t>
  </si>
  <si>
    <t>Microphone-like Cu-CAT-1 hierarchical structures with ultra-low oil adhesion for highly efficient oil/water separation</t>
  </si>
  <si>
    <t>UV assisted ppb-level acetone detection based on hollow ZnO/MoS2 nanosheets core/shell heterostructures at low temperature</t>
  </si>
  <si>
    <t>SENSORS AND ACTUATORS B-CHEMICAL</t>
  </si>
  <si>
    <t>Fabrication of a leaf-like superhydrophobic CuO coating on 6061Al with good self-cleaning, mechanical and chemical stability</t>
  </si>
  <si>
    <t>CERAMICS INTERNATIONAL</t>
  </si>
  <si>
    <t>46（10）</t>
  </si>
  <si>
    <t>Static and dynamic behavior of CO2 enhanced oil recovery in nanoslits: Effects of mineral type and oil components</t>
  </si>
  <si>
    <t>INTERNATIONAL JOURNAL OF HEAT AND MASS TRANSFER</t>
  </si>
  <si>
    <t>Sandwich structure MoO2/MoS2/TiO2 photocatalyst for superb hydrogen evolution</t>
  </si>
  <si>
    <t>JOURNAL OF ALLOYS AND COMPOUNDS</t>
  </si>
  <si>
    <t>An Integrated Chemiluminescence Microreactor for Ultrastrong and Long-Lasting Light Emission</t>
  </si>
  <si>
    <t>ADVANCED SCIENCE</t>
  </si>
  <si>
    <t>7（15）</t>
  </si>
  <si>
    <t>In Situ Coupling Reconstruction of Cobalt-Iron Oxide on a Cobalt Phosphate Nanoarray with Interfacial Electronic Features for Highly Enhanced Water Oxidation Catalysis</t>
  </si>
  <si>
    <t>8（12）</t>
  </si>
  <si>
    <t>韩彬</t>
  </si>
  <si>
    <t>Microstructure and tribological property of CoCrFeMoNi High entropy alloy treated by ion sulfurization</t>
  </si>
  <si>
    <t>JOURNAL OF MATERIALS RESEARCH AND TECHNOLOGY-JMR&amp;T</t>
  </si>
  <si>
    <t>Enhanced energy storage density and discharge efficiency in potassium sodium niobite-based ceramics prepared using a new scheme</t>
  </si>
  <si>
    <t>JOURNAL OF THE EUROPEAN CERAMIC SOCIETY</t>
  </si>
  <si>
    <t>40（6）</t>
  </si>
  <si>
    <t>Theoretical investigation on H-2 oxidation mechanisms over pristine and Sm-doped CeO2 (111) surfaces</t>
  </si>
  <si>
    <t>Small graphite nanoflakes as an advanced cathode material for aluminum ion batteries</t>
  </si>
  <si>
    <t>CHEMICAL COMMUNICATIONS</t>
  </si>
  <si>
    <t>56（10）</t>
  </si>
  <si>
    <t>Molecular insight into the oil extraction and transport in CO2 flooding with reservoir depressurization</t>
  </si>
  <si>
    <t>刘征</t>
  </si>
  <si>
    <t>8（4）</t>
  </si>
  <si>
    <t>JOURNAL OF PHYSICAL CHEMISTRY C</t>
  </si>
  <si>
    <t>Design and preparation of superhydrophobic NiS nanorods on Ni mesh for oil-water separation</t>
  </si>
  <si>
    <t>SEPARATION AND PURIFICATION TECHNOLOGY</t>
  </si>
  <si>
    <t>Metal-organic frameworks derived ZnO@MoS(2)nanosheets core/shell heterojunctions for ppb-level acetone detection: Ultra-fast response and recovery</t>
  </si>
  <si>
    <t>Unraveling the Active Site and Mechanism for C-S Bond Activation in Alumina-Supported Pt Catalysts: Ab Initio Insights into Catalytic Desulfurization</t>
  </si>
  <si>
    <t>124（1）</t>
  </si>
  <si>
    <t>CHEMICAL ENGINEERING SCIENCE</t>
  </si>
  <si>
    <t>Transition-metal-carbene-like intermolecular insertion of a borylene into C-H bonds</t>
  </si>
  <si>
    <t>56（53）</t>
  </si>
  <si>
    <t>Layered double hydroxides derived NiCo-sulfide as a cathode material for aluminum ion batteries</t>
  </si>
  <si>
    <t>Recent progress in metal-organic framework-based supercapacitor electrode materials</t>
  </si>
  <si>
    <t>COORDINATION CHEMISTRY REVIEWS</t>
  </si>
  <si>
    <t>Environmental Science: Nano</t>
  </si>
  <si>
    <t>7(3)</t>
  </si>
  <si>
    <t>Embedded SnO2/Diatomaceous earth composites for fast humidity sensing and controlling properties</t>
  </si>
  <si>
    <t>Microstructure and property of Ni/WC/La2O3 coatings by ultrasonic vibration-assisted laser cladding treatment</t>
  </si>
  <si>
    <t>OPTICS AND LASERS IN ENGINEERING</t>
  </si>
  <si>
    <t>Investigation on microstructure and properties of AlxCoCrFeMnNi high entropy alloys by ultrasonic impact treatment</t>
  </si>
  <si>
    <t>Enhanced surface layers by laser cladding and ion sulfurization processing towards improved wear-resistance and self-lubrication performances</t>
  </si>
  <si>
    <t>In Situ Coupling Reconstruction of Cobalt−Iron Oxide on a Cobalt Phosphate Nanoarray with Interfacial Electronic Features for Highly Enhanced Water Oxidation Catalysis</t>
  </si>
  <si>
    <t>8(12)</t>
  </si>
  <si>
    <t>Carbon phosphides: promising electric field controllable nanoporous materials for CO2 capture and separation</t>
  </si>
  <si>
    <t>8(19)</t>
  </si>
  <si>
    <t>范壮军</t>
  </si>
  <si>
    <t>Covalent Grafting of P-phenylenediamine Molecule onto “Bubble-like” Carbon Surface for High Performance Asymmetric Supercapacitors</t>
  </si>
  <si>
    <t>4（8）</t>
  </si>
  <si>
    <t>Tin Nanodots Derived From Sn 2+ /Graphene Quantum Dot Complex as Pillars into Graphene Blocks for Ultrafast and Ultrastable Sodium‐Ion Storage</t>
  </si>
  <si>
    <t>Development Mechanism of internal Local corrosion of X80 Pipeline steel</t>
  </si>
  <si>
    <t>Journal of Materials Science＆Technology</t>
  </si>
  <si>
    <t>49(7)</t>
  </si>
  <si>
    <t>Development mechanism of local corrosion pit in X80 pipeline steel under flow conditions</t>
  </si>
  <si>
    <t>Tribology International</t>
  </si>
  <si>
    <t>146(6)</t>
  </si>
  <si>
    <t>Metallurgical and Materials Transaction A</t>
  </si>
  <si>
    <t>Tunable stability of oil-containing foam systems with different concentrations of SDS and hydrophobic silica nanoparticles</t>
  </si>
  <si>
    <t>2,2′-Bipyridyl as a Redox-Active Borylene Abstraction Agent</t>
  </si>
  <si>
    <t>Welding L415/316L bimetal composite pipe using post-internal-welding process</t>
  </si>
  <si>
    <t>Transactions of the Indian Institute of Metals</t>
  </si>
  <si>
    <t>Stimulus-responsive adsorbent materials for CO2 capture and separation.</t>
  </si>
  <si>
    <t>8(21)</t>
  </si>
  <si>
    <t>Penta-graphene as a promising controllable CO2 capture and separation material in an electric field.</t>
  </si>
  <si>
    <t>Direct tuning of meso-/micro-porous structure of carbon nanofibers confining Sb nanocrystals for advanced sodium and potassium storage.</t>
  </si>
  <si>
    <t>In Situ Coupling Reconstruction of Cobalt–Iron Oxide on a Cobalt Phosphate Nanoarray with Interfacial Electronic Features for Highly Enhanced Water Oxidation Catalysis.</t>
  </si>
  <si>
    <t>Insights into the erosion-enhanced corrosion on electroless Ni-P coating from single particle impingement</t>
  </si>
  <si>
    <t>Unlocking the impurity-induced pipeline corrosion based on phase behavior of impure CO2 streams</t>
  </si>
  <si>
    <t>Numerical and experimental investigation of the formation  mechanism and the distribution of the welding residual stress induced by  the hybrid laser arc welding of AH36 steel in a butt joint configuration</t>
  </si>
  <si>
    <t>Jorunal of Manufacturing Processes</t>
  </si>
  <si>
    <t>赵明</t>
  </si>
  <si>
    <t>Effect of transverse magnetic field on weld formation and microstructure properties of high speed hot wire tungsten inert gas welding joints</t>
  </si>
  <si>
    <t>Science and Technology of Welding and Joining</t>
  </si>
  <si>
    <t>25(5)</t>
  </si>
  <si>
    <t>Mechanistic Insights into the Hydrogen Oxidation Reaction on PtNi Alloys in Alkaline Media: A First-Principles Investigation</t>
  </si>
  <si>
    <t>12 (36)</t>
  </si>
  <si>
    <t>Journal of Nanoscience and Nanotechnology</t>
  </si>
  <si>
    <t>Modifying perovskite solar cells with L(+)-cysteine at the interface between mesoporous TiO2 and perovskite</t>
  </si>
  <si>
    <t>One-step synthesis of Co9S8@Ni3S2 heterostructure for enhanced electrochemical performance as sodium ion battery anode material and hydrogen evolution electrocatalyst</t>
  </si>
  <si>
    <t>Atomically thin defect-rich Ni-Se-S hybrid nanosheets as hydrogen evolution reaction electrocatalysts</t>
  </si>
  <si>
    <t>NanoResearch</t>
  </si>
  <si>
    <t>Identifying the role of Ni and Fe in NieFe co-doped orthorhombic CoSe2 for driving enhanced electrocatalytic activity for oxygen evolution reaction</t>
  </si>
  <si>
    <t>Highly efficient CoMoS heterostructure derived from vertically anchored Co5Mo10 polyoxometalate for electrocatalytic overall water splitting</t>
  </si>
  <si>
    <t>Accurate tuning of rare earth metal–organic frameworks with unprecedented topology for white-light emission</t>
  </si>
  <si>
    <t>J. Mater. Chem. C</t>
  </si>
  <si>
    <t>A Stable Interpenetrated Zn-MOF with Efficient Light Hydrocarbon Adsorption/Separation Performance</t>
  </si>
  <si>
    <t>Cryst. Growth Des</t>
  </si>
  <si>
    <t>Bis(phenyl)fluorene-based polymer of intrinsic microporosity/ functionalized multi-walled carbon nanotubes mixed matrix membranes for enhanced CO2 separation performance</t>
  </si>
  <si>
    <t>Reactive and Functional Polymers</t>
  </si>
  <si>
    <t>Polyarylate membrane with special circular microporous structure by interfacial polymerization for gas separation</t>
  </si>
  <si>
    <t>Fabrication of thin-film composite polyamide nanofiltration membrane based on polyphenol intermediate layer with enhanced desalination performance</t>
  </si>
  <si>
    <t>Introduction of Multifunctional Triphenylamino Derivatives at the Perovskite/HTL Interface To Promote Efficiency and Stability of Perovskite Solar Cells</t>
  </si>
  <si>
    <t>ACS Applied Materials&amp; Interfaces</t>
  </si>
  <si>
    <t>12(8)</t>
  </si>
  <si>
    <t>Ion Migration: A “Double-Edged Sword” for Halide-Perovskite-Based Electronic Devices</t>
  </si>
  <si>
    <t>Small Methods</t>
  </si>
  <si>
    <t>4(5)</t>
  </si>
  <si>
    <t>香港科技大学</t>
  </si>
  <si>
    <t>Microstructure and mechanical properties of welded joints of L415/316L bimetal composite pipe using post internal-welding process</t>
  </si>
  <si>
    <t>Numerical and experimental investigation of the formation mechanism and the distribution of the welding residual stress induced by the hybrid laser arc welding of AH36 steel in a butt joint configuration</t>
  </si>
  <si>
    <t>Sulfurizing of CoCrFeNiSi0.4 and CoCrFeMoNi high entropy alloys fabricated by laser cladding</t>
  </si>
  <si>
    <t>X80钢焊接接头在模拟天然气凝析液中的腐蚀行为</t>
  </si>
  <si>
    <t>Exploiting interior surface functionalization in reverse osmosis desalination membranes to mitigate permeability–selectivity trade-off: Molecular simulations of nanotube-based membranes</t>
  </si>
  <si>
    <t>491 (1)</t>
  </si>
  <si>
    <t>400 (15)</t>
  </si>
  <si>
    <t>82 (25)</t>
  </si>
  <si>
    <t>41 (3)</t>
  </si>
  <si>
    <t>9 (3)</t>
  </si>
  <si>
    <t>13 (9)</t>
  </si>
  <si>
    <t>Wood-Derived Carbon with Selectively Introduced C=O Groups toward Stable and High Capacity Anodes for Sodium Storage</t>
  </si>
  <si>
    <t>12(24)</t>
  </si>
  <si>
    <t>Sandwiching Sulfur into the Dents Between N, O Co-Doped Graphene Layered Blocks with Strong Physicochemical Confinements for Stable and High-Rate Li-S Batteries</t>
  </si>
  <si>
    <t>12(1)</t>
  </si>
  <si>
    <t>Spectrochimica Acta Part A: Molecular and Biomolecular Spectroscopy</t>
  </si>
  <si>
    <t>Theoretical investigation on adsorption and separation of CO2/N2 in hybrid ultramicroporous materials</t>
  </si>
  <si>
    <t>Journal of Inorganic Materials</t>
  </si>
  <si>
    <t>35（4）</t>
  </si>
  <si>
    <t>Penta-graphene as a promising controllable CO2 capture and separation material in an electric field</t>
  </si>
  <si>
    <t>Strain-controlled carbon nitride: a continuously tunable membrane for gas separation</t>
  </si>
  <si>
    <t>Theoretical investigation on hydrogen evolution reaction mechanism at MoS2 heterostructure: the essential role of 1T/2H phase interface</t>
  </si>
  <si>
    <t>Theoretical investigation on denitrification mechanism of piperidine: effects of methylation vs. protonation on C-N bond activation</t>
  </si>
  <si>
    <t>Theoretical study of T shaped phenothiazine/carbazole based organic dyes with naphthalimide as π-spacer for dsscs</t>
  </si>
  <si>
    <t>Unraveling the active site and mechanism for C-S bond activation in Alumina-supported Pt catalysts: Ab-initio insights into catalytic desulfurization</t>
  </si>
  <si>
    <t>In situ coupling reconstruction of Cobalt–Iron oxide on a cobalt phosphate nanoarray with interfacial electronic features for highly enhanced water oxidation catalysis</t>
  </si>
  <si>
    <t>Direct tuning of meso-/micro-porous structure of carbon nanofibers confining Sb nanocrystals for advanced sodium and potassium storage</t>
  </si>
  <si>
    <t>Stimulus-responsive adsorbent materials for CO2 capture and separation</t>
  </si>
  <si>
    <t>Single transition metal atoms on nitrogen-doped carbon for CO2 electrocatalytic reduction: CO production or further CO reduction?</t>
  </si>
  <si>
    <t>Theoretical analysis on heteroleptic Cu(I)-based complexes for dye-sensitized solar cells: effect of anchors on electronic structure, spectrum, excitation, intramolecular and interfacial electron transfer</t>
  </si>
  <si>
    <t>25(16)</t>
  </si>
  <si>
    <t>Investigation on oxygen reduction reaction mechanism on S doped Fe-NC isolated single atoms sites catalyst</t>
  </si>
  <si>
    <t>Acta Chimica Sinica</t>
  </si>
  <si>
    <t>High-efficiency CO2 capture and separation over N2 in penta-graphene pores</t>
  </si>
  <si>
    <t>Enhancing triplet sensitization ability of donor–acceptor dyads via intramolecular triplet energy transfer</t>
  </si>
  <si>
    <t>Modifying Perovskite Solar Cells with L(+)-cysteine at the Interfaces between Mesoporous TiO 2 and Perovskite</t>
  </si>
  <si>
    <t>Tuning singlet fission in amphipathic tetracene nanoparticles by controlling the molecular packing with side-group engineering</t>
  </si>
  <si>
    <t>A Homojunction-Heterojunction-Homojunction scaffold boosts photocatalytic H2 evolution over Cd0.5Zn0.5S/CoO hybrids</t>
  </si>
  <si>
    <t>Study on the Ultrafast Process of Perovskite Nanoparticles Modified by Different Alkyl Chains</t>
  </si>
  <si>
    <t>Langumir</t>
  </si>
  <si>
    <t>Singlet Fission in Self-assembled Amphipathic Tetracene Nanoparticles:
Probing the Role of Charge-transfer State</t>
  </si>
  <si>
    <t>Journal of Photochemistry &amp; Photobiology A: Chemistry</t>
  </si>
  <si>
    <t>Phthalocyanine sensor array based on sensitivity and current changes for highly sensitive identification of three toxic gases in ppb levels</t>
  </si>
  <si>
    <t>A Voltammetry Biosensor Based on Self-assembled Layers of a Heteroleptic Tris(phthalocyaninato) Europium Triple-decker Complex and Tyrosinase for Catechol Detection</t>
  </si>
  <si>
    <t>Enzyme and Microbial Technology</t>
  </si>
  <si>
    <t>Facile preparation of N-doped corncob-derived carbon nanofiber efficiently encapsulating Fe2O3 nanocrystals towards high ORR electrocatalytic activity</t>
  </si>
  <si>
    <t>Graphitized electrospun carbon fibers with superior cyclability as a free-standing anode of potassium-ion batteries</t>
  </si>
  <si>
    <t>Small graphite nanoflakes as an advanced cathode material for aluminum ion batteries. , 2020, 56, 1593-1596.</t>
  </si>
  <si>
    <t>A solution-processable and ultra-permeable conjugated microporous thermoset for</t>
  </si>
  <si>
    <t>新加坡国立大学</t>
  </si>
  <si>
    <t>Quantitative analysis on distribution of microcosmic residual oil in reservoirs by frozen phase and nuclear magnetic resonance (NMR) technology</t>
  </si>
  <si>
    <t>Facilitate Gas Transport through Metal-Organic Polyhedra Constructed Porous Liquid Membrane</t>
  </si>
  <si>
    <t>Theoretical investigation on the hydrogen evolution reaction mechanism at MoS2 heterostructures: the essential role of the 1T/2H phase interface</t>
  </si>
  <si>
    <t>Wafer-size growth of 2D layered SnSe films for UV-Visible-NIR photodetector arrays with high responsitivity</t>
  </si>
  <si>
    <t>20（5）</t>
  </si>
  <si>
    <t>An ultrafast responsive NO2 gas sensor based on a hydrogen-bonded organic framework material</t>
  </si>
  <si>
    <t>NiSe2/Ni(OH)2 Heterojunction Composite through Epitaxial‑like Strategy as High‑Rate Battery‑Type Electrode Material</t>
  </si>
  <si>
    <t>J.Mater. Chem. C</t>
  </si>
  <si>
    <t>Advanced nanofiltration membrane fabricated on the porous organic cage tailored support for water purification application</t>
  </si>
  <si>
    <t>Novel thin-film composite pervaporation membrane with controllable crosslinking degree for enhanced water/alcohol separation performance</t>
  </si>
  <si>
    <t>出版著作情况(联系电话：所属单位)</t>
  </si>
  <si>
    <t>著作名称</t>
  </si>
  <si>
    <t>著作类别</t>
  </si>
  <si>
    <t>受资助情况</t>
  </si>
  <si>
    <r>
      <rPr>
        <b/>
        <sz val="11"/>
        <color rgb="FF000000"/>
        <rFont val="等线"/>
        <family val="3"/>
        <charset val="134"/>
      </rPr>
      <t>获得科研奖励情况（</t>
    </r>
    <r>
      <rPr>
        <b/>
        <sz val="11"/>
        <color rgb="FFFF0000"/>
        <rFont val="等线"/>
        <family val="3"/>
        <charset val="134"/>
      </rPr>
      <t>咨询电话:86981831（成果科</t>
    </r>
    <r>
      <rPr>
        <b/>
        <sz val="11"/>
        <color rgb="FF000000"/>
        <rFont val="等线"/>
        <family val="3"/>
        <charset val="134"/>
      </rPr>
      <t>））</t>
    </r>
  </si>
  <si>
    <t>申报时间</t>
  </si>
  <si>
    <r>
      <rPr>
        <b/>
        <sz val="11"/>
        <color rgb="FF595959"/>
        <rFont val="等线"/>
        <family val="3"/>
        <charset val="134"/>
      </rPr>
      <t>获奖时间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</si>
  <si>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000000"/>
        <rFont val="等线"/>
        <family val="3"/>
        <charset val="134"/>
      </rPr>
      <t>获得授权发明专利情况（</t>
    </r>
    <r>
      <rPr>
        <b/>
        <sz val="11"/>
        <color rgb="FFFF0000"/>
        <rFont val="等线"/>
        <family val="3"/>
        <charset val="134"/>
      </rPr>
      <t>咨询电话:86981831（成果科）</t>
    </r>
    <r>
      <rPr>
        <b/>
        <sz val="11"/>
        <color rgb="FF000000"/>
        <rFont val="等线"/>
        <family val="3"/>
        <charset val="134"/>
      </rPr>
      <t>）</t>
    </r>
  </si>
  <si>
    <t>专利名称</t>
  </si>
  <si>
    <t>专利类型</t>
  </si>
  <si>
    <r>
      <rPr>
        <b/>
        <sz val="11"/>
        <color rgb="FF595959"/>
        <rFont val="等线"/>
        <family val="3"/>
        <charset val="134"/>
      </rPr>
      <t>授权时间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</si>
  <si>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到校转化经费
（万元）</t>
  </si>
  <si>
    <t>第一专利权人</t>
  </si>
  <si>
    <t>专利号</t>
  </si>
  <si>
    <t>是否转化</t>
  </si>
  <si>
    <r>
      <rPr>
        <b/>
        <sz val="11"/>
        <color rgb="FF000000"/>
        <rFont val="等线"/>
        <family val="3"/>
        <charset val="134"/>
      </rPr>
      <t>咨询报告采纳情况（咨询电话：</t>
    </r>
    <r>
      <rPr>
        <b/>
        <sz val="11"/>
        <color rgb="FFFF0000"/>
        <rFont val="等线"/>
        <family val="3"/>
        <charset val="134"/>
      </rPr>
      <t>所属单位</t>
    </r>
    <r>
      <rPr>
        <b/>
        <sz val="11"/>
        <color rgb="FF000000"/>
        <rFont val="等线"/>
        <family val="3"/>
        <charset val="134"/>
      </rPr>
      <t>）</t>
    </r>
  </si>
  <si>
    <t>成果名称</t>
  </si>
  <si>
    <r>
      <rPr>
        <b/>
        <sz val="11"/>
        <color rgb="FF595959"/>
        <rFont val="等线"/>
        <family val="3"/>
        <charset val="134"/>
      </rPr>
      <t>采纳时间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</si>
  <si>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是否被采纳</t>
  </si>
  <si>
    <t>是否有采纳证明</t>
  </si>
  <si>
    <t>采纳机构名称</t>
  </si>
  <si>
    <r>
      <rPr>
        <b/>
        <sz val="11"/>
        <color rgb="FF000000"/>
        <rFont val="等线"/>
        <family val="3"/>
        <charset val="134"/>
      </rPr>
      <t>科研成果转化情况（</t>
    </r>
    <r>
      <rPr>
        <b/>
        <sz val="11"/>
        <color rgb="FFFF0000"/>
        <rFont val="等线"/>
        <family val="3"/>
        <charset val="134"/>
      </rPr>
      <t>86981833（技术转移中心）</t>
    </r>
    <r>
      <rPr>
        <b/>
        <sz val="11"/>
        <color rgb="FF000000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</si>
  <si>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转化时间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</si>
  <si>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转化类型</t>
  </si>
  <si>
    <t>经济效益</t>
  </si>
  <si>
    <r>
      <rPr>
        <b/>
        <sz val="11"/>
        <color rgb="FF000000"/>
        <rFont val="等线"/>
        <family val="3"/>
        <charset val="134"/>
      </rPr>
      <t>行业标准制定情况（</t>
    </r>
    <r>
      <rPr>
        <b/>
        <sz val="11"/>
        <color rgb="FFFF0000"/>
        <rFont val="等线"/>
        <family val="3"/>
        <charset val="134"/>
      </rPr>
      <t>咨询电话：所属单位</t>
    </r>
    <r>
      <rPr>
        <b/>
        <sz val="11"/>
        <color rgb="FF000000"/>
        <rFont val="等线"/>
        <family val="3"/>
        <charset val="134"/>
      </rPr>
      <t>）</t>
    </r>
  </si>
  <si>
    <t>标准名称</t>
  </si>
  <si>
    <r>
      <rPr>
        <b/>
        <sz val="11"/>
        <color rgb="FF595959"/>
        <rFont val="等线"/>
        <family val="3"/>
        <charset val="134"/>
      </rPr>
      <t>制定时间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</si>
  <si>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标准类型</t>
  </si>
  <si>
    <r>
      <rPr>
        <b/>
        <sz val="11"/>
        <color rgb="FF000000"/>
        <rFont val="等线"/>
        <family val="3"/>
        <charset val="134"/>
      </rPr>
      <t>学术兼职情况（</t>
    </r>
    <r>
      <rPr>
        <b/>
        <sz val="11"/>
        <color rgb="FFFF0000"/>
        <rFont val="等线"/>
        <family val="3"/>
        <charset val="134"/>
      </rPr>
      <t>咨询电话：所属单位</t>
    </r>
    <r>
      <rPr>
        <b/>
        <sz val="11"/>
        <color rgb="FF000000"/>
        <rFont val="等线"/>
        <family val="3"/>
        <charset val="134"/>
      </rPr>
      <t>）</t>
    </r>
  </si>
  <si>
    <t>学术兼职类型</t>
  </si>
  <si>
    <r>
      <rPr>
        <b/>
        <sz val="11"/>
        <color rgb="FF595959"/>
        <rFont val="等线"/>
        <family val="3"/>
        <charset val="134"/>
      </rPr>
      <t>开始时间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</si>
  <si>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>结束时间
（</t>
    </r>
    <r>
      <rPr>
        <b/>
        <sz val="11"/>
        <color rgb="FFFF0000"/>
        <rFont val="等线"/>
        <family val="3"/>
        <charset val="134"/>
      </rPr>
      <t>2018-01-01</t>
    </r>
    <r>
      <rPr>
        <b/>
        <sz val="11"/>
        <color rgb="FF595959"/>
        <rFont val="等线"/>
        <family val="3"/>
        <charset val="134"/>
      </rPr>
      <t>）</t>
    </r>
  </si>
  <si>
    <t>学术兼职职务</t>
  </si>
  <si>
    <t>平台建设情况（“课程建设”、“虚拟仿真实验教学中心”平台：教务处 86981306/86981307
“联合培养基地”平台：研究生院 86980961
其他平台：科技处 86983265孙伟（科研平台办））</t>
  </si>
  <si>
    <t>平台名称</t>
  </si>
  <si>
    <t>平台类别</t>
  </si>
  <si>
    <t>平台级别</t>
  </si>
  <si>
    <t>批复部门</t>
  </si>
  <si>
    <r>
      <rPr>
        <b/>
        <sz val="11"/>
        <color rgb="FF595959"/>
        <rFont val="等线"/>
        <family val="3"/>
        <charset val="134"/>
      </rPr>
      <t>批复年份
（</t>
    </r>
    <r>
      <rPr>
        <b/>
        <sz val="11"/>
        <color rgb="FFFF0000"/>
        <rFont val="等线"/>
        <family val="3"/>
        <charset val="134"/>
      </rPr>
      <t>2018</t>
    </r>
    <r>
      <rPr>
        <b/>
        <sz val="11"/>
        <color rgb="FF595959"/>
        <rFont val="等线"/>
        <family val="3"/>
        <charset val="134"/>
      </rPr>
      <t>）</t>
    </r>
  </si>
  <si>
    <r>
      <rPr>
        <b/>
        <sz val="11"/>
        <color rgb="FF595959"/>
        <rFont val="等线"/>
        <family val="3"/>
        <charset val="134"/>
      </rPr>
      <t xml:space="preserve">负责人
</t>
    </r>
    <r>
      <rPr>
        <b/>
        <sz val="11"/>
        <color rgb="FFFF0000"/>
        <rFont val="等线"/>
        <family val="3"/>
        <charset val="134"/>
      </rPr>
      <t>(张三)</t>
    </r>
  </si>
  <si>
    <t>是否骨干</t>
  </si>
  <si>
    <t>参加教学比赛获奖情况 (咨询电话86983202)</t>
  </si>
  <si>
    <t>比赛名称</t>
  </si>
  <si>
    <t>获奖时间</t>
  </si>
  <si>
    <t>批准单位</t>
  </si>
  <si>
    <t>团队比赛排名</t>
  </si>
  <si>
    <t>指导大学生创新创业项目情况 (咨询电话86981307)</t>
  </si>
  <si>
    <t>指导学生数</t>
  </si>
  <si>
    <t>指导学生姓名</t>
  </si>
  <si>
    <t>指导学生学号</t>
  </si>
  <si>
    <t>开始时间</t>
  </si>
  <si>
    <t>结项时间</t>
  </si>
  <si>
    <t>是否是第一指导教师</t>
  </si>
  <si>
    <t>所属学院</t>
  </si>
  <si>
    <t>项目状态</t>
  </si>
  <si>
    <t>项目组成员</t>
  </si>
  <si>
    <t>项目编号</t>
  </si>
  <si>
    <t>答辩结果</t>
  </si>
  <si>
    <t xml:space="preserve">指导研究生情况 </t>
  </si>
  <si>
    <t>学号</t>
  </si>
  <si>
    <t>姓名</t>
  </si>
  <si>
    <t>性别</t>
  </si>
  <si>
    <t>出生年月</t>
  </si>
  <si>
    <t>身份证号</t>
  </si>
  <si>
    <t>专业</t>
  </si>
  <si>
    <t>学院</t>
  </si>
  <si>
    <t>维度</t>
  </si>
  <si>
    <t>学科</t>
  </si>
  <si>
    <t>岗位情况</t>
  </si>
  <si>
    <t>工作经历</t>
  </si>
  <si>
    <t>荣誉称号</t>
  </si>
  <si>
    <t>科研项目</t>
  </si>
  <si>
    <t>科研奖励</t>
  </si>
  <si>
    <t>平台建设情况</t>
  </si>
  <si>
    <t>授权专利</t>
  </si>
  <si>
    <t>2011年中国石油大学（华东）优秀教学成果一等奖</t>
  </si>
  <si>
    <t>学年第一学期</t>
  </si>
  <si>
    <t>学年第二学期</t>
  </si>
  <si>
    <t>学年第三学期</t>
  </si>
  <si>
    <t>2013-2014-1</t>
  </si>
  <si>
    <t>承担本科教学项目-项目类型</t>
  </si>
  <si>
    <t>研究生授课对象</t>
  </si>
  <si>
    <t>本科生授课情况-授课对象</t>
  </si>
  <si>
    <t>字段</t>
  </si>
  <si>
    <t>学科代码</t>
  </si>
  <si>
    <t>辅助学科</t>
  </si>
  <si>
    <t>科研奖励-获奖类别</t>
  </si>
  <si>
    <t>2011年中国石油大学（华东）优秀教学成果二等奖</t>
  </si>
  <si>
    <t>2013-2014-2</t>
  </si>
  <si>
    <t>研究性教学方法改革项目</t>
  </si>
  <si>
    <t>硕士</t>
  </si>
  <si>
    <t>留学生</t>
  </si>
  <si>
    <t>10</t>
  </si>
  <si>
    <t>研究生教育</t>
  </si>
  <si>
    <t>2</t>
  </si>
  <si>
    <t>博士</t>
  </si>
  <si>
    <t>395</t>
  </si>
  <si>
    <t>律师助理</t>
  </si>
  <si>
    <t>应用经济学</t>
  </si>
  <si>
    <t>1</t>
  </si>
  <si>
    <t>普通工</t>
  </si>
  <si>
    <t>馆员</t>
  </si>
  <si>
    <t>百千万人才工程入选者</t>
  </si>
  <si>
    <t>国际合作项目</t>
  </si>
  <si>
    <t>中国专利奖</t>
  </si>
  <si>
    <t>实验室</t>
  </si>
  <si>
    <t>发明专利</t>
  </si>
  <si>
    <t>2012年中国石油大学（华东）优秀教学成果一等奖</t>
  </si>
  <si>
    <t>2013-2014-3</t>
  </si>
  <si>
    <t>中国高等教育学会项目</t>
  </si>
  <si>
    <t>本科生</t>
  </si>
  <si>
    <t>11</t>
  </si>
  <si>
    <t>博士研究生毕业</t>
  </si>
  <si>
    <t>名誉博士</t>
  </si>
  <si>
    <t>400</t>
  </si>
  <si>
    <t>公证员</t>
  </si>
  <si>
    <t>法学</t>
  </si>
  <si>
    <t>员级</t>
  </si>
  <si>
    <t>技术科科长</t>
  </si>
  <si>
    <t>研究员</t>
  </si>
  <si>
    <t>“973”项目首席科学家</t>
  </si>
  <si>
    <t>国家863计划项目_专题课题</t>
  </si>
  <si>
    <t>中国智能交通协会科学技术奖</t>
  </si>
  <si>
    <t>示范中心</t>
  </si>
  <si>
    <t>实用新型</t>
  </si>
  <si>
    <t>2012年中国石油大学（华东）优秀教学成果二等奖</t>
  </si>
  <si>
    <t>2014-2015-1</t>
  </si>
  <si>
    <t>考试改革项目</t>
  </si>
  <si>
    <t>硕、博士</t>
  </si>
  <si>
    <t>语言生</t>
  </si>
  <si>
    <t>12</t>
  </si>
  <si>
    <t>博士研究生结业</t>
  </si>
  <si>
    <t>201</t>
  </si>
  <si>
    <t>哲学博士学位</t>
  </si>
  <si>
    <t>401</t>
  </si>
  <si>
    <t>一级公证员</t>
  </si>
  <si>
    <t>政治学</t>
  </si>
  <si>
    <t>3</t>
  </si>
  <si>
    <t>初级岗</t>
  </si>
  <si>
    <t>档案馆馆长兼图书馆副馆长</t>
  </si>
  <si>
    <t>二级教授</t>
  </si>
  <si>
    <t>“高校青年教师奖”获得者</t>
  </si>
  <si>
    <r>
      <rPr>
        <sz val="11"/>
        <color rgb="FF000000"/>
        <rFont val="宋体"/>
        <family val="3"/>
        <charset val="134"/>
      </rPr>
      <t>国家</t>
    </r>
    <r>
      <rPr>
        <sz val="11"/>
        <color rgb="FF000000"/>
        <rFont val="Calibri"/>
        <family val="2"/>
      </rPr>
      <t>973</t>
    </r>
    <r>
      <rPr>
        <sz val="11"/>
        <color rgb="FF000000"/>
        <rFont val="宋体"/>
        <family val="3"/>
        <charset val="134"/>
      </rPr>
      <t>计划项目</t>
    </r>
  </si>
  <si>
    <t>中国石油天然气集团公司科学技术奖</t>
  </si>
  <si>
    <t>工程中心</t>
  </si>
  <si>
    <t>外观设计</t>
  </si>
  <si>
    <t>2014年高等教育国家级教学成果奖二等奖</t>
  </si>
  <si>
    <t>2014-2015-2</t>
  </si>
  <si>
    <t>精品实验建设项目</t>
  </si>
  <si>
    <t>13</t>
  </si>
  <si>
    <t>博士研究生肄业</t>
  </si>
  <si>
    <t>202</t>
  </si>
  <si>
    <t>经济学博士学位</t>
  </si>
  <si>
    <t>402</t>
  </si>
  <si>
    <t>二级公证员</t>
  </si>
  <si>
    <t>马克思主义理论</t>
  </si>
  <si>
    <t>4</t>
  </si>
  <si>
    <t>中级一级</t>
  </si>
  <si>
    <t>Researcher</t>
  </si>
  <si>
    <t>高级政工师</t>
  </si>
  <si>
    <t>“何梁何利”科学与技术奖</t>
  </si>
  <si>
    <t>国家973计划项目课题</t>
  </si>
  <si>
    <t>中国石油天然气集团公司科技进步奖</t>
  </si>
  <si>
    <t>学位点</t>
  </si>
  <si>
    <t>2015年中国石油大学（华东）优秀教学成果一等奖</t>
  </si>
  <si>
    <t>2014-2015-3</t>
  </si>
  <si>
    <t>教学实验技术改革项目</t>
  </si>
  <si>
    <t>14</t>
  </si>
  <si>
    <t>硕士研究生毕业</t>
  </si>
  <si>
    <t>203</t>
  </si>
  <si>
    <t>法学博士学位</t>
  </si>
  <si>
    <t>403</t>
  </si>
  <si>
    <t>三级公证员</t>
  </si>
  <si>
    <t>体育学</t>
  </si>
  <si>
    <t>5</t>
  </si>
  <si>
    <t>中级二级</t>
  </si>
  <si>
    <t>学生资助中心主任（正处）</t>
  </si>
  <si>
    <t>专任教师</t>
  </si>
  <si>
    <t>“万人计划”科技创新领军人才</t>
  </si>
  <si>
    <t>国家973计划项目子课题</t>
  </si>
  <si>
    <t>中国石油和化学工业联合会青年科技突出贡献奖</t>
  </si>
  <si>
    <t>专业认证</t>
  </si>
  <si>
    <t>2015年中国石油大学（华东）优秀教学成果二等奖</t>
  </si>
  <si>
    <t>2015-2016-1</t>
  </si>
  <si>
    <t>“新工科”研究与实践项目</t>
  </si>
  <si>
    <t>15</t>
  </si>
  <si>
    <t>硕士研究生结业</t>
  </si>
  <si>
    <t>204</t>
  </si>
  <si>
    <t>教育学博士学位</t>
  </si>
  <si>
    <t>404</t>
  </si>
  <si>
    <t>四级公证员</t>
  </si>
  <si>
    <t>外国语言文学</t>
  </si>
  <si>
    <t>6</t>
  </si>
  <si>
    <t>中级三级</t>
  </si>
  <si>
    <t>教学科研</t>
  </si>
  <si>
    <t>中级（编辑）</t>
  </si>
  <si>
    <t>“长江学者奖励计划”特聘教授</t>
  </si>
  <si>
    <t>国家级科研机构运行费等专项项目</t>
  </si>
  <si>
    <t>中国石油和化学工业联合会科学进步奖</t>
  </si>
  <si>
    <t>专业建设</t>
  </si>
  <si>
    <t>2017年中国石油大学（华东）优秀教学成果特等奖</t>
  </si>
  <si>
    <t>2015-2016-2</t>
  </si>
  <si>
    <t>常规教学研究与改革项目</t>
  </si>
  <si>
    <t>16</t>
  </si>
  <si>
    <t>硕士研究生肄业</t>
  </si>
  <si>
    <t>205</t>
  </si>
  <si>
    <t>文学博士学位</t>
  </si>
  <si>
    <t>405</t>
  </si>
  <si>
    <t>公证助理员</t>
  </si>
  <si>
    <t>数学</t>
  </si>
  <si>
    <t>7</t>
  </si>
  <si>
    <t>中级岗一级</t>
  </si>
  <si>
    <t>海洋油气工程系副主任</t>
  </si>
  <si>
    <t>助理实验师</t>
  </si>
  <si>
    <t>291-中科院“百人计划”</t>
  </si>
  <si>
    <t>国家科技支撑计划项目子课题</t>
  </si>
  <si>
    <t>中国石油和化学工业联合会科技进步奖</t>
  </si>
  <si>
    <t>课程建设</t>
  </si>
  <si>
    <t>2017年中国石油大学（华东）优秀教学成果一等奖</t>
  </si>
  <si>
    <t>2015-2016-3</t>
  </si>
  <si>
    <t>青年教师教学改革项目</t>
  </si>
  <si>
    <t>17</t>
  </si>
  <si>
    <t>研究生班毕业</t>
  </si>
  <si>
    <t>206</t>
  </si>
  <si>
    <t>历史学博士学位</t>
  </si>
  <si>
    <t>410</t>
  </si>
  <si>
    <t>小学教师</t>
  </si>
  <si>
    <t>物理学</t>
  </si>
  <si>
    <t>8</t>
  </si>
  <si>
    <t>中级岗二级</t>
  </si>
  <si>
    <t>图书馆党委书记，2013.4</t>
  </si>
  <si>
    <t>船舶监造师</t>
  </si>
  <si>
    <t>293-教育部“新世纪优秀人才支持计划”入选者</t>
  </si>
  <si>
    <t>国家科技重大专项课题</t>
  </si>
  <si>
    <t>中国石油和化学工业联合会技术发明奖</t>
  </si>
  <si>
    <t>虚拟仿真实验教学中心</t>
  </si>
  <si>
    <t>2017年中国石油大学（华东）优秀教学成果二等奖</t>
  </si>
  <si>
    <t>2016-2017-1</t>
  </si>
  <si>
    <t>混合式教学方法改革项目</t>
  </si>
  <si>
    <t>18</t>
  </si>
  <si>
    <t>研究生班结业</t>
  </si>
  <si>
    <t>207</t>
  </si>
  <si>
    <t>理学博士学位</t>
  </si>
  <si>
    <t>413</t>
  </si>
  <si>
    <t>高级教师（小学）</t>
  </si>
  <si>
    <t>化学</t>
  </si>
  <si>
    <t>9</t>
  </si>
  <si>
    <t>副高级一级</t>
  </si>
  <si>
    <t>主任助理、副主任、政策研究室主任</t>
  </si>
  <si>
    <t>小教高级</t>
  </si>
  <si>
    <t>2中科院“百人计划”</t>
  </si>
  <si>
    <t>国家科技重大专项子课题</t>
  </si>
  <si>
    <t>中国石油和化工自动化行业科学技术奖</t>
  </si>
  <si>
    <t>研究生教育联合培养基地</t>
  </si>
  <si>
    <t>山东省第八届高等教育教学成果奖（2018）特等奖</t>
  </si>
  <si>
    <t>2016-2017-2</t>
  </si>
  <si>
    <t>教育部产学合作协同育人项目</t>
  </si>
  <si>
    <t>19</t>
  </si>
  <si>
    <t>研究生班肄业</t>
  </si>
  <si>
    <t>208</t>
  </si>
  <si>
    <t>工学博士学位</t>
  </si>
  <si>
    <t>414</t>
  </si>
  <si>
    <t>一级教师（小学）</t>
  </si>
  <si>
    <t>海洋科学（海洋地质）</t>
  </si>
  <si>
    <t>副高级二级</t>
  </si>
  <si>
    <t>钻井教研室副主任</t>
  </si>
  <si>
    <t>助理工程师、工程师</t>
  </si>
  <si>
    <t>ACS Catalysis优秀青年科学家奖</t>
  </si>
  <si>
    <t>国家人才类支持计划</t>
  </si>
  <si>
    <t>中国石化集团科学技术奖</t>
  </si>
  <si>
    <t>国家重点实验室</t>
  </si>
  <si>
    <t>山东省第八届高等教育教学成果奖（2018）一等奖</t>
  </si>
  <si>
    <t>2016-2017-3</t>
  </si>
  <si>
    <t>精品课程</t>
  </si>
  <si>
    <t>20</t>
  </si>
  <si>
    <t>大学本科教育</t>
  </si>
  <si>
    <t>209</t>
  </si>
  <si>
    <t>农学博士学位</t>
  </si>
  <si>
    <t>415</t>
  </si>
  <si>
    <t>二级教师（小学）</t>
  </si>
  <si>
    <t>地球物理学</t>
  </si>
  <si>
    <t>副高级三级</t>
  </si>
  <si>
    <t>测试平台主任</t>
  </si>
  <si>
    <t>副主任技师</t>
  </si>
  <si>
    <t>第八批中央和国家机关、中央企业优秀援疆干部人才</t>
  </si>
  <si>
    <t>国家社会科学基金项目子课题</t>
  </si>
  <si>
    <t>中国商业联合会科学技术奖</t>
  </si>
  <si>
    <t>国家工程实验室</t>
  </si>
  <si>
    <t>山东省第八届高等教育教学成果奖（2018）二等奖</t>
  </si>
  <si>
    <t>2017-2018-1</t>
  </si>
  <si>
    <t>在线开放课程</t>
  </si>
  <si>
    <t>21</t>
  </si>
  <si>
    <t>大学本科毕业</t>
  </si>
  <si>
    <t>210</t>
  </si>
  <si>
    <t>医学博士学位</t>
  </si>
  <si>
    <t>416</t>
  </si>
  <si>
    <t>三级教师（小学）</t>
  </si>
  <si>
    <t>地质学</t>
  </si>
  <si>
    <t>正高级三级</t>
  </si>
  <si>
    <t>系主任</t>
  </si>
  <si>
    <t>助教一级</t>
  </si>
  <si>
    <t>第三批国家“万人计划”教学名师</t>
  </si>
  <si>
    <t>国家社会科学基金一般项目</t>
  </si>
  <si>
    <t>中国煤炭工业协会科学技术奖</t>
  </si>
  <si>
    <t>国家能源研发中心</t>
  </si>
  <si>
    <t>山东省第六届高等教育教学成果奖（2009）一等奖</t>
  </si>
  <si>
    <t>2017-2018-2</t>
  </si>
  <si>
    <t>国家一流专业建设点</t>
  </si>
  <si>
    <t>22</t>
  </si>
  <si>
    <t>大学本科结业</t>
  </si>
  <si>
    <t>211</t>
  </si>
  <si>
    <t>军事学博士学位</t>
  </si>
  <si>
    <t>610</t>
  </si>
  <si>
    <t>自然科学研究人员</t>
  </si>
  <si>
    <t>统计学</t>
  </si>
  <si>
    <t>工勤技能二级</t>
  </si>
  <si>
    <t>正科长</t>
  </si>
  <si>
    <t>电子工程师</t>
  </si>
  <si>
    <t>第十四批国家青年千人计划入选者</t>
  </si>
  <si>
    <t>国家社会科学基金中华学术外译项目</t>
  </si>
  <si>
    <t>中国机械工业科学技术奖</t>
  </si>
  <si>
    <t>国家工程技术研究中心</t>
  </si>
  <si>
    <t>山东省第六届高等教育教学成果奖（2009）二等奖</t>
  </si>
  <si>
    <t>2017-2018-3</t>
  </si>
  <si>
    <t>省级一流专业建设点</t>
  </si>
  <si>
    <t>23</t>
  </si>
  <si>
    <t>大学本科肄业</t>
  </si>
  <si>
    <t>212</t>
  </si>
  <si>
    <t>管理学博士学位</t>
  </si>
  <si>
    <t>611</t>
  </si>
  <si>
    <t>研究员（自然科学）</t>
  </si>
  <si>
    <t>力学</t>
  </si>
  <si>
    <t>工勤技能三级</t>
  </si>
  <si>
    <t>副部长</t>
  </si>
  <si>
    <t>辅导员</t>
  </si>
  <si>
    <t>东营市有突出贡献的中青年专家</t>
  </si>
  <si>
    <t>国家重点研发计划课题</t>
  </si>
  <si>
    <t>中国测绘学会科技进步奖</t>
  </si>
  <si>
    <t>教育部重点实验室</t>
  </si>
  <si>
    <t>山东省第六届高等教育教学成果奖（2009）三等奖</t>
  </si>
  <si>
    <t>2018-2019-1</t>
  </si>
  <si>
    <t>专业建设与改革项目</t>
  </si>
  <si>
    <t>28</t>
  </si>
  <si>
    <t>大学普通班毕业</t>
  </si>
  <si>
    <t>245</t>
  </si>
  <si>
    <t>临床医学博士专业学位</t>
  </si>
  <si>
    <t>612</t>
  </si>
  <si>
    <t>副研究员（自然科学）</t>
  </si>
  <si>
    <t>机械工程</t>
  </si>
  <si>
    <t>工勤技能四级</t>
  </si>
  <si>
    <t>副书记</t>
  </si>
  <si>
    <t>高级实验师</t>
  </si>
  <si>
    <t>俄罗斯工程院院士和俄罗斯自然科学院院士</t>
  </si>
  <si>
    <t>国家重点研发计划项目</t>
  </si>
  <si>
    <t>中国测绘地理信息学会测绘科技进步奖</t>
  </si>
  <si>
    <t>教育部工程研究中心</t>
  </si>
  <si>
    <t>山东省第七届高等教育教学成果奖（2014）一等奖</t>
  </si>
  <si>
    <t>2018-2019-2</t>
  </si>
  <si>
    <t>课程建设与教学方法改革项目</t>
  </si>
  <si>
    <t>30</t>
  </si>
  <si>
    <t>大学专科教育</t>
  </si>
  <si>
    <t>248</t>
  </si>
  <si>
    <t>兽医博士专业学位</t>
  </si>
  <si>
    <t>613</t>
  </si>
  <si>
    <t>助理研究员（自然科学）</t>
  </si>
  <si>
    <t>光学工程</t>
  </si>
  <si>
    <t>工勤技能五级</t>
  </si>
  <si>
    <t>副科级辅导员</t>
  </si>
  <si>
    <t>软件工程师</t>
  </si>
  <si>
    <t>俄罗斯自然科学院院士</t>
  </si>
  <si>
    <t>国家重点研发计划子课题</t>
  </si>
  <si>
    <t>卫星导航定位科技进步奖</t>
  </si>
  <si>
    <t>国家安全生产监督管理总局研究中心</t>
  </si>
  <si>
    <t>山东省第七届高等教育教学成果奖（2014）二等奖</t>
  </si>
  <si>
    <t>2018-2019-3</t>
  </si>
  <si>
    <t>实践教学改革项目</t>
  </si>
  <si>
    <t>31</t>
  </si>
  <si>
    <t>大学专科毕业</t>
  </si>
  <si>
    <t>250</t>
  </si>
  <si>
    <t>口腔医学博士专业学位</t>
  </si>
  <si>
    <t>614</t>
  </si>
  <si>
    <t>研究实习员（自然科学）</t>
  </si>
  <si>
    <t>材料科学与工程</t>
  </si>
  <si>
    <t>讲师一级</t>
  </si>
  <si>
    <t>团委副书记</t>
  </si>
  <si>
    <t>教师</t>
  </si>
  <si>
    <t>甘肃省省级特聘专家</t>
  </si>
  <si>
    <t>国家自然科学基金_国际(地区)合作与交流项目</t>
  </si>
  <si>
    <t>天津市自然科学奖</t>
  </si>
  <si>
    <t>中国人民解放军总装备部实验室</t>
  </si>
  <si>
    <t>山东省第七届高等教育教学成果奖（2014）三等奖</t>
  </si>
  <si>
    <t>2019-2020-1</t>
  </si>
  <si>
    <t>其他类教学改革项目</t>
  </si>
  <si>
    <t>32</t>
  </si>
  <si>
    <t>大学专科结业</t>
  </si>
  <si>
    <t>620</t>
  </si>
  <si>
    <t>社会科学研究人员</t>
  </si>
  <si>
    <t>动力工程及工程热物理</t>
  </si>
  <si>
    <t>讲师二级</t>
  </si>
  <si>
    <t>团支部书记</t>
  </si>
  <si>
    <t>助理经济师</t>
  </si>
  <si>
    <t>高等院校青年教师基金获得者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</si>
  <si>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海外及港澳学者合作研究基金</t>
    </r>
  </si>
  <si>
    <t>天津市科技进步奖</t>
  </si>
  <si>
    <t>山东省重点实验室</t>
  </si>
  <si>
    <t>2019-2020-2</t>
  </si>
  <si>
    <t>思政课程教学改革项目</t>
  </si>
  <si>
    <t>33</t>
  </si>
  <si>
    <t>大学专科肄业</t>
  </si>
  <si>
    <t>301</t>
  </si>
  <si>
    <t>哲学硕士学位</t>
  </si>
  <si>
    <t>621</t>
  </si>
  <si>
    <t>研究员（社会科学）</t>
  </si>
  <si>
    <t>电气工程</t>
  </si>
  <si>
    <t>讲师三级</t>
  </si>
  <si>
    <t>厂长、书记</t>
  </si>
  <si>
    <t>付研究馆员</t>
  </si>
  <si>
    <t>高等院校青年教师奖（教学类）三等奖获得者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</si>
  <si>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国家杰出青年科学基金</t>
    </r>
  </si>
  <si>
    <t>天津市技术发明奖</t>
  </si>
  <si>
    <t>山东省工程研究中心</t>
  </si>
  <si>
    <t>2019-2020-3</t>
  </si>
  <si>
    <t>课程思政教学改革项目</t>
  </si>
  <si>
    <t>40</t>
  </si>
  <si>
    <t>中等职业教育</t>
  </si>
  <si>
    <t>302</t>
  </si>
  <si>
    <t>经济学硕士学位</t>
  </si>
  <si>
    <t>622</t>
  </si>
  <si>
    <t>副研究员（社会科学）</t>
  </si>
  <si>
    <t>信息与通信工程</t>
  </si>
  <si>
    <t>副教授一级</t>
  </si>
  <si>
    <t>学院团委书记</t>
  </si>
  <si>
    <t>政工师</t>
  </si>
  <si>
    <t>高校思想政治理论课教师2013年度影响力提名人物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</si>
  <si>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联合基金项目</t>
    </r>
  </si>
  <si>
    <t>四川省科技进步奖</t>
  </si>
  <si>
    <t>山东省工程技术研究中心</t>
  </si>
  <si>
    <t>2020-2021-1</t>
  </si>
  <si>
    <t>“新文科”研究与改革实践项目</t>
  </si>
  <si>
    <t>41</t>
  </si>
  <si>
    <t>中等专科毕业</t>
  </si>
  <si>
    <t>303</t>
  </si>
  <si>
    <t>法学硕士学位</t>
  </si>
  <si>
    <t>623</t>
  </si>
  <si>
    <t>助理研究员（社会科学）</t>
  </si>
  <si>
    <t>控制科学与工程</t>
  </si>
  <si>
    <t>副教授二级</t>
  </si>
  <si>
    <t>招生办主任</t>
  </si>
  <si>
    <t>助理讲师</t>
  </si>
  <si>
    <t>高校思想政治理论课教师2014年影响力提名人物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</si>
  <si>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面上项目</t>
    </r>
  </si>
  <si>
    <t>石油和化工行业专利优秀奖</t>
  </si>
  <si>
    <t>山东省技术研究推广中心</t>
  </si>
  <si>
    <t>2020-2021-2</t>
  </si>
  <si>
    <t>42</t>
  </si>
  <si>
    <t>中等专科结业</t>
  </si>
  <si>
    <t>304</t>
  </si>
  <si>
    <t>教育学硕士学位</t>
  </si>
  <si>
    <t>624</t>
  </si>
  <si>
    <t>研究实习员（社会科学）</t>
  </si>
  <si>
    <t>计算机科学与技术</t>
  </si>
  <si>
    <t>副教授三级</t>
  </si>
  <si>
    <t>市场专员，产品经理</t>
  </si>
  <si>
    <t>技术员、助理工程师</t>
  </si>
  <si>
    <t>国家“万人计划”教学名师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</si>
  <si>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青年科学基金项目</t>
    </r>
  </si>
  <si>
    <t>石油和化工行业专利奖</t>
  </si>
  <si>
    <t>山东省教育厅重点实验室</t>
  </si>
  <si>
    <t>2020-2021-3</t>
  </si>
  <si>
    <t>43</t>
  </si>
  <si>
    <t>中等专科肄业</t>
  </si>
  <si>
    <t>305</t>
  </si>
  <si>
    <t>文学硕士学位</t>
  </si>
  <si>
    <t>640</t>
  </si>
  <si>
    <t>图书、资料专业人员</t>
  </si>
  <si>
    <t>土木工程</t>
  </si>
  <si>
    <t>教授一级</t>
  </si>
  <si>
    <t>实习生</t>
  </si>
  <si>
    <t>Visiting Professor</t>
  </si>
  <si>
    <t>国家百千万人才工程入选者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</si>
  <si>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优秀青年科学基金项目</t>
    </r>
  </si>
  <si>
    <t>陕西省科学技术奖</t>
  </si>
  <si>
    <t>山东省教育厅人文社科研究中心</t>
  </si>
  <si>
    <t>2021-2022-1</t>
  </si>
  <si>
    <t>44</t>
  </si>
  <si>
    <t>职业高中毕业</t>
  </si>
  <si>
    <t>306</t>
  </si>
  <si>
    <t>历史学硕士学位</t>
  </si>
  <si>
    <t>641</t>
  </si>
  <si>
    <t>研究馆员（图书）</t>
  </si>
  <si>
    <t>测绘科学与技术</t>
  </si>
  <si>
    <t>24</t>
  </si>
  <si>
    <t>教授二级</t>
  </si>
  <si>
    <t>厂长</t>
  </si>
  <si>
    <t>Programmer/Supervisor</t>
  </si>
  <si>
    <t>国家级教学团队带头人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</si>
  <si>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重大项目</t>
    </r>
  </si>
  <si>
    <t>陕西省高等学校科学技术奖</t>
  </si>
  <si>
    <t>中国石油天然气集团公司重点研究室</t>
  </si>
  <si>
    <t>2021-2022-2</t>
  </si>
  <si>
    <t>45</t>
  </si>
  <si>
    <t>职业高中结业</t>
  </si>
  <si>
    <t>307</t>
  </si>
  <si>
    <t>理学硕士学位</t>
  </si>
  <si>
    <t>642</t>
  </si>
  <si>
    <t>副研究馆员（图书）</t>
  </si>
  <si>
    <t>化学工程与技术</t>
  </si>
  <si>
    <t>25</t>
  </si>
  <si>
    <t>教授三级</t>
  </si>
  <si>
    <t>班组长</t>
  </si>
  <si>
    <t>辅导讲师</t>
  </si>
  <si>
    <t>国家杰出青年科学基金入选者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</si>
  <si>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重大研究计划</t>
    </r>
  </si>
  <si>
    <t>山东省自然科学奖</t>
  </si>
  <si>
    <t>中国石油天然气集团公司研究中心</t>
  </si>
  <si>
    <t>2021-2022-3</t>
  </si>
  <si>
    <t>46</t>
  </si>
  <si>
    <t>职业高中肄业</t>
  </si>
  <si>
    <t>308</t>
  </si>
  <si>
    <t>工学硕士学位</t>
  </si>
  <si>
    <t>643</t>
  </si>
  <si>
    <t>馆员（图书）</t>
  </si>
  <si>
    <t>地质资源与地质工程</t>
  </si>
  <si>
    <t>26</t>
  </si>
  <si>
    <t>教授四级</t>
  </si>
  <si>
    <t>处长助理</t>
  </si>
  <si>
    <t>博士后研究员</t>
  </si>
  <si>
    <t>国家千人计划第十四批青年千人计划入选者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</si>
  <si>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重点项目</t>
    </r>
  </si>
  <si>
    <t>山东省专利奖</t>
  </si>
  <si>
    <t>中国石油化工股份有限公司研究中心</t>
  </si>
  <si>
    <t>2022-2023-1</t>
  </si>
  <si>
    <t>47</t>
  </si>
  <si>
    <t>技工学校毕业</t>
  </si>
  <si>
    <t>309</t>
  </si>
  <si>
    <t>农学硕士学位</t>
  </si>
  <si>
    <t>644</t>
  </si>
  <si>
    <t>助理馆员（图书）</t>
  </si>
  <si>
    <t>石油与天然气工程</t>
  </si>
  <si>
    <t>27</t>
  </si>
  <si>
    <t>三级职员</t>
  </si>
  <si>
    <t>保留研究生入学资格支教</t>
  </si>
  <si>
    <t>实验员</t>
  </si>
  <si>
    <t>国家千人计划入选者</t>
  </si>
  <si>
    <r>
      <rPr>
        <sz val="11"/>
        <color rgb="FF000000"/>
        <rFont val="宋体"/>
        <family val="3"/>
        <charset val="134"/>
      </rPr>
      <t>国家自然科学基金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专项基金项目</t>
    </r>
  </si>
  <si>
    <t>山东省社会科学优秀成果奖</t>
  </si>
  <si>
    <t>中国海洋石油总公司研究中心</t>
  </si>
  <si>
    <t>2022-2023-2</t>
  </si>
  <si>
    <t>48</t>
  </si>
  <si>
    <t>技工学校结业</t>
  </si>
  <si>
    <t>310</t>
  </si>
  <si>
    <t>医学硕士学位</t>
  </si>
  <si>
    <t>645</t>
  </si>
  <si>
    <t>管理员（图书）</t>
  </si>
  <si>
    <t>船舶与海洋工程</t>
  </si>
  <si>
    <t>四级职员</t>
  </si>
  <si>
    <t>工会主席</t>
  </si>
  <si>
    <t>高级研究助理</t>
  </si>
  <si>
    <t>国家万人计划科技创新领军人才</t>
  </si>
  <si>
    <t>科技基础条件平台建设计划项目</t>
  </si>
  <si>
    <t>山东省软科学优秀成果奖</t>
  </si>
  <si>
    <t>青岛市重点实验室</t>
  </si>
  <si>
    <t>2022-2023-3</t>
  </si>
  <si>
    <t>49</t>
  </si>
  <si>
    <t>技工学校肄业</t>
  </si>
  <si>
    <t>311</t>
  </si>
  <si>
    <t>军事学硕士学位</t>
  </si>
  <si>
    <t>650</t>
  </si>
  <si>
    <t>文博专业人员</t>
  </si>
  <si>
    <t>环境科学与工程</t>
  </si>
  <si>
    <t>29</t>
  </si>
  <si>
    <t>五级职员</t>
  </si>
  <si>
    <t>科技成果管理科（知识产权保护办公室）科长</t>
  </si>
  <si>
    <t>副研究员</t>
  </si>
  <si>
    <t>国家优秀青年科学基金入选者</t>
  </si>
  <si>
    <t>科技基础性工作专项</t>
  </si>
  <si>
    <t>山东省人力资源社会保障优秀科研成果奖</t>
  </si>
  <si>
    <t>青岛市工程技术研究中心</t>
  </si>
  <si>
    <t>2023-2024-1</t>
  </si>
  <si>
    <t>312</t>
  </si>
  <si>
    <t>管理学硕士学位</t>
  </si>
  <si>
    <t>651</t>
  </si>
  <si>
    <t>研究馆员（文博）</t>
  </si>
  <si>
    <t>软件工程</t>
  </si>
  <si>
    <t>六级职员</t>
  </si>
  <si>
    <t>院长</t>
  </si>
  <si>
    <t>中级</t>
  </si>
  <si>
    <t>国家有突出贡献的中青年专家</t>
  </si>
  <si>
    <t>全国教育科学规划（国家级青年）</t>
  </si>
  <si>
    <t>山东省科技进步奖</t>
  </si>
  <si>
    <t>青岛市工程研究中心</t>
  </si>
  <si>
    <t>2023-2024-2</t>
  </si>
  <si>
    <t>341</t>
  </si>
  <si>
    <t>法律硕士专业学位</t>
  </si>
  <si>
    <t>652</t>
  </si>
  <si>
    <t>副研究馆员（文博）</t>
  </si>
  <si>
    <t>安全科学与工程</t>
  </si>
  <si>
    <t>七级职员</t>
  </si>
  <si>
    <t>正科级干部</t>
  </si>
  <si>
    <t>研究员，博导</t>
  </si>
  <si>
    <t>国家有突出贡献中青年专家</t>
  </si>
  <si>
    <t>横向项目</t>
  </si>
  <si>
    <t>山东省技术发明奖</t>
  </si>
  <si>
    <t>青岛市国际科技合作基地</t>
  </si>
  <si>
    <t>2023-2024-3</t>
  </si>
  <si>
    <t>342</t>
  </si>
  <si>
    <t>教育硕士专业学位</t>
  </si>
  <si>
    <t>高等学校教师</t>
  </si>
  <si>
    <t>管理科学与工程</t>
  </si>
  <si>
    <t>八级职员</t>
  </si>
  <si>
    <t>副主任</t>
  </si>
  <si>
    <t>林承焰</t>
  </si>
  <si>
    <t>黑龙江省杰出青年科学基金入选者</t>
  </si>
  <si>
    <t>科研机构开放基金项目</t>
  </si>
  <si>
    <t>山东省高等学校优秀科研成果奖（自然科学类）</t>
  </si>
  <si>
    <t>中国石油和化学工业联合会重点实验室</t>
  </si>
  <si>
    <t>2024-2025-1</t>
  </si>
  <si>
    <t>343</t>
  </si>
  <si>
    <t>工程硕士专业学位</t>
  </si>
  <si>
    <t>教授</t>
  </si>
  <si>
    <t>工商管理</t>
  </si>
  <si>
    <t>九级职员</t>
  </si>
  <si>
    <t>材料科学与工程系工会组长</t>
  </si>
  <si>
    <t>高级工</t>
  </si>
  <si>
    <t>黑龙江省青年科技奖</t>
  </si>
  <si>
    <t>其他文科项目</t>
  </si>
  <si>
    <t>山东省高等学校优秀科研成果奖</t>
  </si>
  <si>
    <t>校企联合共建机构</t>
  </si>
  <si>
    <t>2024-2025-2</t>
  </si>
  <si>
    <t>344</t>
  </si>
  <si>
    <t>建筑学硕士专业学位</t>
  </si>
  <si>
    <t>副教授</t>
  </si>
  <si>
    <t>公共管理（行政管理）</t>
  </si>
  <si>
    <t>34</t>
  </si>
  <si>
    <t>美术指导</t>
  </si>
  <si>
    <t>黑龙江省优秀中青年专家</t>
  </si>
  <si>
    <t>工业和信息化部项目子课题</t>
  </si>
  <si>
    <t>山东高校优秀科研成果奖</t>
  </si>
  <si>
    <t>2024-2025-3</t>
  </si>
  <si>
    <t>345</t>
  </si>
  <si>
    <t>临床学硕士专业学位</t>
  </si>
  <si>
    <t>讲师（高校）</t>
  </si>
  <si>
    <t>35</t>
  </si>
  <si>
    <t>助教二级</t>
  </si>
  <si>
    <t>共青团总支书记</t>
  </si>
  <si>
    <t>湖北省有突出贡献的中青年专家</t>
  </si>
  <si>
    <t>国务院其他部委纵向项目（理工科）</t>
  </si>
  <si>
    <t>全国民族研究优秀成果奖</t>
  </si>
  <si>
    <t>2025-2026-1</t>
  </si>
  <si>
    <t>346</t>
  </si>
  <si>
    <t>工商管理硕士专业学位</t>
  </si>
  <si>
    <t>助教（高校）</t>
  </si>
  <si>
    <t>36</t>
  </si>
  <si>
    <t>助理级一级</t>
  </si>
  <si>
    <t>助理研究员</t>
  </si>
  <si>
    <t>黄大年教师团队领头人</t>
  </si>
  <si>
    <t>霍英东教育基金会高等院校青年教师基金</t>
  </si>
  <si>
    <t>青岛市自然科学奖</t>
  </si>
  <si>
    <t>2025-2026-2</t>
  </si>
  <si>
    <t>347</t>
  </si>
  <si>
    <t>农业推广硕士专业学位</t>
  </si>
  <si>
    <t>中等专业学校教师</t>
  </si>
  <si>
    <t>37</t>
  </si>
  <si>
    <t>助理级二级</t>
  </si>
  <si>
    <t>海洋油气系副主任</t>
  </si>
  <si>
    <t>副研究馆员</t>
  </si>
  <si>
    <t>吉林省第六届青年科技奖</t>
  </si>
  <si>
    <r>
      <rPr>
        <sz val="11"/>
        <color rgb="FF000000"/>
        <rFont val="宋体"/>
        <family val="3"/>
        <charset val="134"/>
      </rPr>
      <t>教育部</t>
    </r>
    <r>
      <rPr>
        <sz val="11"/>
        <color rgb="FF000000"/>
        <rFont val="Calibri"/>
        <family val="2"/>
      </rPr>
      <t>“</t>
    </r>
    <r>
      <rPr>
        <sz val="11"/>
        <color rgb="FF000000"/>
        <rFont val="宋体"/>
        <family val="3"/>
        <charset val="134"/>
      </rPr>
      <t>新世纪优秀人才支持计划</t>
    </r>
    <r>
      <rPr>
        <sz val="11"/>
        <color rgb="FF000000"/>
        <rFont val="Calibri"/>
        <family val="2"/>
      </rPr>
      <t>”</t>
    </r>
  </si>
  <si>
    <t>青岛市社会科学优秀成果奖</t>
  </si>
  <si>
    <t>2025-2026-3</t>
  </si>
  <si>
    <t>348</t>
  </si>
  <si>
    <t>兽医硕士专业学位</t>
  </si>
  <si>
    <t>高级讲师（中专）</t>
  </si>
  <si>
    <t>处长</t>
  </si>
  <si>
    <t>中学高级教师</t>
  </si>
  <si>
    <t>吉林省第七批有突出贡献的中青年专业技术人才</t>
  </si>
  <si>
    <t>教育部高等学校博士学科点专项科研基金</t>
  </si>
  <si>
    <t>青岛市科技进步奖</t>
  </si>
  <si>
    <t>2026-2027-1</t>
  </si>
  <si>
    <t>349</t>
  </si>
  <si>
    <t>公共管理硕士专业学位</t>
  </si>
  <si>
    <t>讲师（中专）</t>
  </si>
  <si>
    <t>档案馆副馆长</t>
  </si>
  <si>
    <t>博士生导师</t>
  </si>
  <si>
    <t>吉林省第一批拔尖创新人才第三层次人选</t>
  </si>
  <si>
    <t>教育部高校示范马克思主义学院和优秀教学科研团队建设专项</t>
  </si>
  <si>
    <t>青岛市技术发明奖</t>
  </si>
  <si>
    <t>2026-2027-2</t>
  </si>
  <si>
    <t>350</t>
  </si>
  <si>
    <t>口腔医学硕士专业学位</t>
  </si>
  <si>
    <t>助理讲师（中专）</t>
  </si>
  <si>
    <t>科研助理</t>
  </si>
  <si>
    <t>教授、博士生导师</t>
  </si>
  <si>
    <t>吉林省有突出贡献的中青年专业技术人才</t>
  </si>
  <si>
    <t>教育部留学回国人员科研启动基金</t>
  </si>
  <si>
    <t>青岛市黄岛区自然科学奖</t>
  </si>
  <si>
    <t>2026-2027-3</t>
  </si>
  <si>
    <t>351</t>
  </si>
  <si>
    <t>公共卫生硕士专业学位</t>
  </si>
  <si>
    <t>教员（中专）</t>
  </si>
  <si>
    <t>学院副院长</t>
  </si>
  <si>
    <t>小教初级</t>
  </si>
  <si>
    <t>教育部“创新团队发展计划”带头人</t>
  </si>
  <si>
    <t>教育部人文社会科学研究一般项目</t>
  </si>
  <si>
    <t>青岛市黄岛区科技进步奖</t>
  </si>
  <si>
    <t>2027-2028-1</t>
  </si>
  <si>
    <t>352</t>
  </si>
  <si>
    <t>军事硕士专业学位</t>
  </si>
  <si>
    <t>技工学校教师</t>
  </si>
  <si>
    <t>机电工程学院副院长</t>
  </si>
  <si>
    <t>高级经济师</t>
  </si>
  <si>
    <t>教育部“新世纪优秀人才支持计划”入选者</t>
  </si>
  <si>
    <t>教育部思想政治教育专项项目</t>
  </si>
  <si>
    <t>青岛市黄岛区技术发明奖</t>
  </si>
  <si>
    <t>2027-2028-2</t>
  </si>
  <si>
    <t>学士</t>
  </si>
  <si>
    <t>高级讲师（技校）</t>
  </si>
  <si>
    <t>材料系党支部书记</t>
  </si>
  <si>
    <t>高级讲师</t>
  </si>
  <si>
    <t>金桥奖先进个人</t>
  </si>
  <si>
    <t>其他纵向项目（军工）</t>
  </si>
  <si>
    <t>黄岛区自然科学奖</t>
  </si>
  <si>
    <t>2027-2028-3</t>
  </si>
  <si>
    <t>哲学学士学位</t>
  </si>
  <si>
    <t>讲师（技校）</t>
  </si>
  <si>
    <t>副馆长</t>
  </si>
  <si>
    <t>研究副教授、高级研究员</t>
  </si>
  <si>
    <t>科技部中青年科技创新领军人才</t>
  </si>
  <si>
    <t>山东省创新团队及人才计划类项目</t>
  </si>
  <si>
    <t>河北省科技进步奖</t>
  </si>
  <si>
    <t>2006-2007-1</t>
  </si>
  <si>
    <t>经济学学士学位</t>
  </si>
  <si>
    <t>助理讲师（技校）</t>
  </si>
  <si>
    <t>Visiting Researcher</t>
  </si>
  <si>
    <t>讲师</t>
  </si>
  <si>
    <t>李四光地质科学奖</t>
  </si>
  <si>
    <t>山东省科技发展计划项目</t>
  </si>
  <si>
    <t>海洋科学技术奖</t>
  </si>
  <si>
    <t>2006-2007-2</t>
  </si>
  <si>
    <t>法学学士学位</t>
  </si>
  <si>
    <t>教员（技校）</t>
  </si>
  <si>
    <t>档案馆馆长（副处级）</t>
  </si>
  <si>
    <t>助理实验室</t>
  </si>
  <si>
    <t>龙江学者特聘教授</t>
  </si>
  <si>
    <t>山东省科研机构运行费等专项项目</t>
  </si>
  <si>
    <t>海洋工程科学技术奖</t>
  </si>
  <si>
    <t>2006-2007-3</t>
  </si>
  <si>
    <t>教育学学士学位</t>
  </si>
  <si>
    <t>技工学校教师（实习指导）</t>
  </si>
  <si>
    <t>记者</t>
  </si>
  <si>
    <t>欧盟玛丽居里学者</t>
  </si>
  <si>
    <t>山东省软科学研究计划项目</t>
  </si>
  <si>
    <t>海洋工程科技进步奖</t>
  </si>
  <si>
    <t>2007-2008-1</t>
  </si>
  <si>
    <t>文学学士学位</t>
  </si>
  <si>
    <t>高级实习指导教师</t>
  </si>
  <si>
    <t>教务主任</t>
  </si>
  <si>
    <t>中级工</t>
  </si>
  <si>
    <t>齐鲁巾帼发明家优秀奖</t>
  </si>
  <si>
    <t>山东省社会科学规划项目</t>
  </si>
  <si>
    <t>海洋工程技术发明奖</t>
  </si>
  <si>
    <t>2007-2008-2</t>
  </si>
  <si>
    <t>406</t>
  </si>
  <si>
    <t>历史学学士学位</t>
  </si>
  <si>
    <t>一级实习指导教师</t>
  </si>
  <si>
    <t>研发工程师</t>
  </si>
  <si>
    <t>中教三级</t>
  </si>
  <si>
    <t>千人计划</t>
  </si>
  <si>
    <t>山东省社会科学规划项目人才专项</t>
  </si>
  <si>
    <t>国家科技进步奖</t>
  </si>
  <si>
    <t>2007-2008-3</t>
  </si>
  <si>
    <t>407</t>
  </si>
  <si>
    <t>理学学士学位</t>
  </si>
  <si>
    <t>二级实习指导教师</t>
  </si>
  <si>
    <t>副主任，2004.9</t>
  </si>
  <si>
    <t>讲师、副教授</t>
  </si>
  <si>
    <t>千人计划（长期）</t>
  </si>
  <si>
    <t>山东省社会科学规划项目外语专项</t>
  </si>
  <si>
    <t>国家技术发明奖</t>
  </si>
  <si>
    <t>2008-2009-1</t>
  </si>
  <si>
    <t>408</t>
  </si>
  <si>
    <t>工学学士学位</t>
  </si>
  <si>
    <t>三级实习指导教师</t>
  </si>
  <si>
    <t>教研室主任</t>
  </si>
  <si>
    <t>访问学者</t>
  </si>
  <si>
    <t>千人计划青年项目入选者</t>
  </si>
  <si>
    <t>山东省优秀中青年科学家科研奖励基金</t>
  </si>
  <si>
    <t>国家电网公司科技进步奖</t>
  </si>
  <si>
    <t>2008-2009-2</t>
  </si>
  <si>
    <t>409</t>
  </si>
  <si>
    <t>农学学士学位</t>
  </si>
  <si>
    <t>50</t>
  </si>
  <si>
    <t>中学教师</t>
  </si>
  <si>
    <t>地质技术员</t>
  </si>
  <si>
    <t>高教初级</t>
  </si>
  <si>
    <t>青岛经济技术开发区（黄岛区）第三批区级优秀青年人才</t>
  </si>
  <si>
    <t>山东省重大科技创新工程项目</t>
  </si>
  <si>
    <t>高等学校科学研究优秀成果奖（科学技术）自然科学奖</t>
  </si>
  <si>
    <t>2008-2009-3</t>
  </si>
  <si>
    <t>医学学士学位</t>
  </si>
  <si>
    <t>52</t>
  </si>
  <si>
    <t>高级教师（中学）</t>
  </si>
  <si>
    <t>副院长</t>
  </si>
  <si>
    <t>助教</t>
  </si>
  <si>
    <t>青岛经济技术开发区优秀青年人才</t>
  </si>
  <si>
    <t>山东省重大科技创新工程项目课题</t>
  </si>
  <si>
    <t>高等学校科学研究优秀成果奖（科学技术）科技进步奖</t>
  </si>
  <si>
    <t>2009-2010-1</t>
  </si>
  <si>
    <t>411</t>
  </si>
  <si>
    <t>军事学学士学位</t>
  </si>
  <si>
    <t>53</t>
  </si>
  <si>
    <t>一级教师（中学）</t>
  </si>
  <si>
    <t>国际事务办公室主任</t>
  </si>
  <si>
    <t>博士后</t>
  </si>
  <si>
    <t>青岛市“最美教师”</t>
  </si>
  <si>
    <t>山东省重点研发计划</t>
  </si>
  <si>
    <t>高等学校科学研究优秀成果奖(科学技术)技术发明奖</t>
  </si>
  <si>
    <t>2009-2010-2</t>
  </si>
  <si>
    <t>412</t>
  </si>
  <si>
    <t>管理学学士学位</t>
  </si>
  <si>
    <t>54</t>
  </si>
  <si>
    <t>二级教师（中学）</t>
  </si>
  <si>
    <t>副总经理</t>
  </si>
  <si>
    <t>高级工程师</t>
  </si>
  <si>
    <t>青岛市创新创业领军人才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</si>
  <si>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博士基金</t>
    </r>
  </si>
  <si>
    <t>福建省科技进步奖</t>
  </si>
  <si>
    <t>2009-2010-3</t>
  </si>
  <si>
    <t>444</t>
  </si>
  <si>
    <t>建筑学学士专业学位</t>
  </si>
  <si>
    <t>55</t>
  </si>
  <si>
    <t>三级教师（中学）</t>
  </si>
  <si>
    <t>油藏工程系书记、副主任</t>
  </si>
  <si>
    <t>图书馆员</t>
  </si>
  <si>
    <t>青岛市第四届高校教学名师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</si>
  <si>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杰出青年基金</t>
    </r>
  </si>
  <si>
    <t>东营市社会科学优秀成果奖</t>
  </si>
  <si>
    <t>2010-2011-1</t>
  </si>
  <si>
    <t>353</t>
  </si>
  <si>
    <t>计算机技术领域工程硕士学位</t>
  </si>
  <si>
    <t>70</t>
  </si>
  <si>
    <t>实验技术人员</t>
  </si>
  <si>
    <t>学院党委副书记</t>
  </si>
  <si>
    <t>副编审</t>
  </si>
  <si>
    <t>青岛市教学名师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</si>
  <si>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联合专项</t>
    </r>
  </si>
  <si>
    <t>东营市科学技术奖（社会公益事业类）</t>
  </si>
  <si>
    <t>2010-2011-2</t>
  </si>
  <si>
    <t>379</t>
  </si>
  <si>
    <t>翻译硕士学位</t>
  </si>
  <si>
    <t>72</t>
  </si>
  <si>
    <t>科技开发部主任</t>
  </si>
  <si>
    <t>初级</t>
  </si>
  <si>
    <t>青岛市青年科技奖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</si>
  <si>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面上项目</t>
    </r>
  </si>
  <si>
    <t>东营市科学技术奖（经济发展类奖）</t>
  </si>
  <si>
    <t>2010-2011-3</t>
  </si>
  <si>
    <t>213</t>
  </si>
  <si>
    <t>艺术学博士学位</t>
  </si>
  <si>
    <t>73</t>
  </si>
  <si>
    <t>实验师</t>
  </si>
  <si>
    <t>馆长</t>
  </si>
  <si>
    <t>中学二级</t>
  </si>
  <si>
    <t>青岛市西海岸新区拔尖人才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</si>
  <si>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培养基金</t>
    </r>
  </si>
  <si>
    <t>东营市科学技术奖（经济发展类）</t>
  </si>
  <si>
    <t>2011-2012-1</t>
  </si>
  <si>
    <t>355</t>
  </si>
  <si>
    <t>艺术学硕士专业学位</t>
  </si>
  <si>
    <t>74</t>
  </si>
  <si>
    <t>室主任</t>
  </si>
  <si>
    <t>图书情报中级二级</t>
  </si>
  <si>
    <t>青岛市西海岸新区紧缺人才计划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</si>
  <si>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青年基金项目</t>
    </r>
  </si>
  <si>
    <t>安全生产科学技术奖</t>
  </si>
  <si>
    <t>2011-2012-2</t>
  </si>
  <si>
    <t>445</t>
  </si>
  <si>
    <t>艺术学学士专业学位</t>
  </si>
  <si>
    <t>75</t>
  </si>
  <si>
    <t>常务副主任</t>
  </si>
  <si>
    <t>青岛市西海岸新区优秀青年人才</t>
  </si>
  <si>
    <t>山东省自然科学基金重大基础研究</t>
  </si>
  <si>
    <t>2011-2012-3</t>
  </si>
  <si>
    <t>0</t>
  </si>
  <si>
    <t>80</t>
  </si>
  <si>
    <t>工程技术人员</t>
  </si>
  <si>
    <t>文献采编部副主任</t>
  </si>
  <si>
    <t>学生辅导员</t>
  </si>
  <si>
    <t>青岛市专业技术拔尖人才</t>
  </si>
  <si>
    <r>
      <rPr>
        <sz val="11"/>
        <color rgb="FF000000"/>
        <rFont val="宋体"/>
        <family val="3"/>
        <charset val="134"/>
      </rPr>
      <t>山东省自然科学基金</t>
    </r>
    <r>
      <rPr>
        <sz val="11"/>
        <color rgb="FF000000"/>
        <rFont val="Calibri"/>
        <family val="2"/>
      </rPr>
      <t>_</t>
    </r>
    <r>
      <rPr>
        <sz val="11"/>
        <color rgb="FF000000"/>
        <rFont val="宋体"/>
        <family val="3"/>
        <charset val="134"/>
      </rPr>
      <t>重点项目</t>
    </r>
  </si>
  <si>
    <t>学校思想政治教育研究会优秀论文</t>
  </si>
  <si>
    <t>2012-2013-1</t>
  </si>
  <si>
    <t>82</t>
  </si>
  <si>
    <t>主管师</t>
  </si>
  <si>
    <t>青岛西海岸新区拔尖人才</t>
  </si>
  <si>
    <t>山东省自主创新及成果转化专项</t>
  </si>
  <si>
    <t>山东高校辅导员工作论坛优秀论文</t>
  </si>
  <si>
    <t>2012-2013-2</t>
  </si>
  <si>
    <t>83</t>
  </si>
  <si>
    <t>工程师</t>
  </si>
  <si>
    <t>副部长 主任（正处级）总编辑</t>
  </si>
  <si>
    <t>工程师，1998</t>
  </si>
  <si>
    <t>青岛西海岸新区第二批拔尖人才</t>
  </si>
  <si>
    <t>省部级其他项目（理工科）</t>
  </si>
  <si>
    <t>青岛高校思想政治教育研究会优秀成果</t>
  </si>
  <si>
    <t>2012-2013-3</t>
  </si>
  <si>
    <t>84</t>
  </si>
  <si>
    <t>助理工程师</t>
  </si>
  <si>
    <t>副研究员，2004.11</t>
  </si>
  <si>
    <t>青岛西海岸新区第二批紧缺人才</t>
  </si>
  <si>
    <t>省部级其他项目（文科）</t>
  </si>
  <si>
    <t>山东省大学生心理健康教育专业委员会学术年会优秀论文奖</t>
  </si>
  <si>
    <t>85</t>
  </si>
  <si>
    <t>技术员</t>
  </si>
  <si>
    <t>总厂副总经理、教学部主任</t>
  </si>
  <si>
    <t>师资博士后</t>
  </si>
  <si>
    <t>青岛西海岸新区第二批优秀青年人才</t>
  </si>
  <si>
    <t>香江学者计划</t>
  </si>
  <si>
    <t>山东省高校学生教育与管理工作优秀科研成果</t>
  </si>
  <si>
    <t>120</t>
  </si>
  <si>
    <t>经济专业人员</t>
  </si>
  <si>
    <t>党委书记</t>
  </si>
  <si>
    <t>主治医师</t>
  </si>
  <si>
    <t>青岛西海岸新区第三批紧缺人才</t>
  </si>
  <si>
    <t>中国博士后科学基金</t>
  </si>
  <si>
    <t>全国高校辅导员优秀论文</t>
  </si>
  <si>
    <t>122</t>
  </si>
  <si>
    <t>铸造车间主任</t>
  </si>
  <si>
    <t>青岛西海岸新区第一批紧缺人才</t>
  </si>
  <si>
    <t>中国石化科技计划项目</t>
  </si>
  <si>
    <t>山东省高校网络宣传思想教育优秀工作案例</t>
  </si>
  <si>
    <t>123</t>
  </si>
  <si>
    <t>经济师</t>
  </si>
  <si>
    <t>规划发展部副经理</t>
  </si>
  <si>
    <t>青岛西海岸新区首批拔尖人才</t>
  </si>
  <si>
    <t>中国石油科技创新基金项目</t>
  </si>
  <si>
    <t>全省教育系统优秀调研成果</t>
  </si>
  <si>
    <t>124</t>
  </si>
  <si>
    <t>副连长</t>
  </si>
  <si>
    <t>青岛西海岸新区首批优秀青年人才</t>
  </si>
  <si>
    <t>中国石油科技计划项目</t>
  </si>
  <si>
    <t>青岛高校思想政治工作个人创新奖</t>
  </si>
  <si>
    <t>125</t>
  </si>
  <si>
    <t>经济员</t>
  </si>
  <si>
    <t>主任助理</t>
  </si>
  <si>
    <t>青岛西海岸新区优秀青年人才</t>
  </si>
  <si>
    <t>中科院先导项目课题</t>
  </si>
  <si>
    <t>山东省辅导员工作论坛优秀论文</t>
  </si>
  <si>
    <t>130</t>
  </si>
  <si>
    <t>会计专业人员</t>
  </si>
  <si>
    <t>Research Assistant</t>
  </si>
  <si>
    <t>中教二级</t>
  </si>
  <si>
    <t>青岛专业技术拔尖人才</t>
  </si>
  <si>
    <t>中科院先导项目子课题</t>
  </si>
  <si>
    <t>全国高校优秀辅导员博客大赛</t>
  </si>
  <si>
    <t>132</t>
  </si>
  <si>
    <t>高级会计师</t>
  </si>
  <si>
    <t>中心副主任</t>
  </si>
  <si>
    <t>助理馆员</t>
  </si>
  <si>
    <t>青年地质科技“金锤奖”</t>
  </si>
  <si>
    <t>东营市科技计划项目</t>
  </si>
  <si>
    <t>学校思想政治教育研究会优秀理论成果</t>
  </si>
  <si>
    <t>133</t>
  </si>
  <si>
    <t>会计师</t>
  </si>
  <si>
    <t>创意组长</t>
  </si>
  <si>
    <t>编辑</t>
  </si>
  <si>
    <t>全国博士后创新人才支持计划</t>
  </si>
  <si>
    <t>东营市社会科学研究课题</t>
  </si>
  <si>
    <t>学校思想政治教育研究会个人创新奖</t>
  </si>
  <si>
    <t>134</t>
  </si>
  <si>
    <t>助理会计师</t>
  </si>
  <si>
    <t>副社长兼自科版执行主编</t>
  </si>
  <si>
    <t>中教一级</t>
  </si>
  <si>
    <t>全国模范教师</t>
  </si>
  <si>
    <t>青岛开发区科技项目</t>
  </si>
  <si>
    <t>青岛高校心理健康教育研究会优秀成果</t>
  </si>
  <si>
    <t>135</t>
  </si>
  <si>
    <t>会计员</t>
  </si>
  <si>
    <t>党总支副书记</t>
  </si>
  <si>
    <t>工程师、副研究员</t>
  </si>
  <si>
    <t>全国石油和化工教育教学名师</t>
  </si>
  <si>
    <r>
      <rPr>
        <sz val="11"/>
        <color rgb="FF000000"/>
        <rFont val="宋体"/>
        <family val="3"/>
        <charset val="134"/>
      </rPr>
      <t>青岛市</t>
    </r>
    <r>
      <rPr>
        <sz val="11"/>
        <color rgb="FF000000"/>
        <rFont val="Calibri"/>
        <family val="2"/>
      </rPr>
      <t>“</t>
    </r>
    <r>
      <rPr>
        <sz val="11"/>
        <color rgb="FF000000"/>
        <rFont val="宋体"/>
        <family val="3"/>
        <charset val="134"/>
      </rPr>
      <t>双百调研工程</t>
    </r>
    <r>
      <rPr>
        <sz val="11"/>
        <color rgb="FF000000"/>
        <rFont val="Calibri"/>
        <family val="2"/>
      </rPr>
      <t>”</t>
    </r>
    <r>
      <rPr>
        <sz val="11"/>
        <color rgb="FF000000"/>
        <rFont val="宋体"/>
        <family val="3"/>
        <charset val="134"/>
      </rPr>
      <t>调研课题</t>
    </r>
  </si>
  <si>
    <t>2107年度心理健康教育优秀成果</t>
  </si>
  <si>
    <t>140</t>
  </si>
  <si>
    <t>统计专业人员</t>
  </si>
  <si>
    <t>人才开发中心副主任</t>
  </si>
  <si>
    <t>助教、讲师</t>
  </si>
  <si>
    <t>全国石油化工优秀科技工作者</t>
  </si>
  <si>
    <t>青岛市博士后资助项目</t>
  </si>
  <si>
    <t>山东省高校心理健康优秀论文</t>
  </si>
  <si>
    <t>142</t>
  </si>
  <si>
    <t>高级统计师</t>
  </si>
  <si>
    <t>部（处）长</t>
  </si>
  <si>
    <t>副高</t>
  </si>
  <si>
    <t>全国优秀百篇博士论文提名</t>
  </si>
  <si>
    <t>青岛市科技计划项目</t>
  </si>
  <si>
    <t>学校辅导员工作论坛优秀论文</t>
  </si>
  <si>
    <t>143</t>
  </si>
  <si>
    <t>统计师</t>
  </si>
  <si>
    <t>销售经理</t>
  </si>
  <si>
    <t>助理政工师</t>
  </si>
  <si>
    <t>全国优秀教师</t>
  </si>
  <si>
    <t>青岛市人才及团队项目</t>
  </si>
  <si>
    <t>山东省教育科学研究优秀成果奖</t>
  </si>
  <si>
    <t>144</t>
  </si>
  <si>
    <t>助理统计师</t>
  </si>
  <si>
    <t>装备部副主任</t>
  </si>
  <si>
    <t>全球高被引科学家</t>
  </si>
  <si>
    <t>青岛市软科学计划项目</t>
  </si>
  <si>
    <t>山东省高校学生教育与管理工作优秀科研成果奖</t>
  </si>
  <si>
    <t>145</t>
  </si>
  <si>
    <t>统计员</t>
  </si>
  <si>
    <t>教导员兼副主任</t>
  </si>
  <si>
    <t>山东党史专家库第一批专家</t>
  </si>
  <si>
    <t>青岛市社会科学规划研究项目</t>
  </si>
  <si>
    <t>山东省高校精品党课、高校党的建设研究优秀成果奖</t>
  </si>
  <si>
    <t>150</t>
  </si>
  <si>
    <t>出版专业人员（编审）</t>
  </si>
  <si>
    <t>副总经理、教学部主任</t>
  </si>
  <si>
    <t>经济师、会计师</t>
  </si>
  <si>
    <t>山东高校优秀中青年思想政治理论课骨干教师</t>
  </si>
  <si>
    <t>山东省博士后基金</t>
  </si>
  <si>
    <t>山东省统战理论调研宣传“四新工程”调研成果</t>
  </si>
  <si>
    <t>151</t>
  </si>
  <si>
    <t>编审</t>
  </si>
  <si>
    <t>研究实习员</t>
  </si>
  <si>
    <t>山东高校优秀中青年思想政治理论课学术带头人</t>
  </si>
  <si>
    <t>山东省高等学校人文社会科学研究项目</t>
  </si>
  <si>
    <t>全国高校思想政治工作优秀论文（全国高校辅导员工作优秀论文）</t>
  </si>
  <si>
    <t>152</t>
  </si>
  <si>
    <t>一级主任工程师</t>
  </si>
  <si>
    <t>山东青年五四奖章</t>
  </si>
  <si>
    <t>山东省教育科学规划</t>
  </si>
  <si>
    <t>中国石油教育学会百篇优秀论文</t>
  </si>
  <si>
    <t>153</t>
  </si>
  <si>
    <t>团总支书记</t>
  </si>
  <si>
    <t>助工</t>
  </si>
  <si>
    <t>山东省第三届优秀研究生指导教师</t>
  </si>
  <si>
    <t>山东省人文社会科学课题</t>
  </si>
  <si>
    <t>中国学位与研究生教育学会德育委员会主题征文</t>
  </si>
  <si>
    <t>154</t>
  </si>
  <si>
    <t>助理编辑</t>
  </si>
  <si>
    <t>监督管理办公室副主任</t>
  </si>
  <si>
    <t>中级职称</t>
  </si>
  <si>
    <t>山东省高等学校省级教学团队负责人（工程图学）</t>
  </si>
  <si>
    <t>山东省社会科学普及与应用重点项目</t>
  </si>
  <si>
    <t>全国高校辅导员工作优秀论文奖</t>
  </si>
  <si>
    <t>160</t>
  </si>
  <si>
    <t>出版专业人员（技术编辑）</t>
  </si>
  <si>
    <t>石油工程学院院长</t>
  </si>
  <si>
    <t>副研究员，研究员</t>
  </si>
  <si>
    <t>山东省高等学校省级精品课程负责人（工程图学）</t>
  </si>
  <si>
    <t>山东省统计科研重点课题</t>
  </si>
  <si>
    <t>学校思想政治教育年会集体创新奖</t>
  </si>
  <si>
    <t>163</t>
  </si>
  <si>
    <t>技术编辑</t>
  </si>
  <si>
    <t>副部（处）长、学生资助中心主任</t>
  </si>
  <si>
    <t>高级职员</t>
  </si>
  <si>
    <t>山东省高等学校省级精品课程负责人（机械CAD基础）</t>
  </si>
  <si>
    <t>山东省艺术科学重点课题</t>
  </si>
  <si>
    <t>山东省高校组织工作创新奖</t>
  </si>
  <si>
    <t>164</t>
  </si>
  <si>
    <t>助理技术编辑</t>
  </si>
  <si>
    <t>机动科设备室主任</t>
  </si>
  <si>
    <t>Tutor</t>
  </si>
  <si>
    <t>山东省黄大年式教师团队负责人（石油装备设计制造）</t>
  </si>
  <si>
    <t>山东省重大财经应用研究课题</t>
  </si>
  <si>
    <t>青岛高校心理健康教育研究会优秀论文</t>
  </si>
  <si>
    <t>165</t>
  </si>
  <si>
    <t>技术设计员</t>
  </si>
  <si>
    <t>综合管理部主任</t>
  </si>
  <si>
    <t>Graduate Researcher</t>
  </si>
  <si>
    <t>山东省教书育人楷模</t>
  </si>
  <si>
    <t>厅局级其他项目（理工科）</t>
  </si>
  <si>
    <t>山东省高校思想政治教育优秀成果奖</t>
  </si>
  <si>
    <t>170</t>
  </si>
  <si>
    <t>出版专业人员（校对）</t>
  </si>
  <si>
    <t>科研博士后</t>
  </si>
  <si>
    <t>山东省教学名师</t>
  </si>
  <si>
    <t>厅局级其他项目（文科）</t>
  </si>
  <si>
    <t>中国学位与研究生教育学会德育委员会优秀论文</t>
  </si>
  <si>
    <t>173</t>
  </si>
  <si>
    <t>一级校对</t>
  </si>
  <si>
    <t>支部书记、副主任</t>
  </si>
  <si>
    <t>NSTB博士后</t>
  </si>
  <si>
    <t>山东省杰出青年科学基金</t>
  </si>
  <si>
    <t>校基金</t>
  </si>
  <si>
    <t>山东省高校思想政治工作优秀科研成果</t>
  </si>
  <si>
    <t>174</t>
  </si>
  <si>
    <t>二级校对</t>
  </si>
  <si>
    <t>现场翻译</t>
  </si>
  <si>
    <t>山东省杰出青年科学基金入选者</t>
  </si>
  <si>
    <t>学校分析测试平台</t>
  </si>
  <si>
    <t>中国石油大学学生工作研讨会暨辅导员工作论坛优秀论文</t>
  </si>
  <si>
    <t>175</t>
  </si>
  <si>
    <t>三级校对</t>
  </si>
  <si>
    <t>校史研究部副主任</t>
  </si>
  <si>
    <t>山东省理论人才“百人工程”</t>
  </si>
  <si>
    <t>学校项目（配套）</t>
  </si>
  <si>
    <t>大学生思想政治教育优秀工作案例评选优秀案例</t>
  </si>
  <si>
    <t>180</t>
  </si>
  <si>
    <t>翻译人员</t>
  </si>
  <si>
    <t>采油工程系副主任</t>
  </si>
  <si>
    <t>山东省理论人才百人工程</t>
  </si>
  <si>
    <t>学校项目（人才引进）</t>
  </si>
  <si>
    <t>山东省高校学生教育与管理工作优秀科研成果（著作）</t>
  </si>
  <si>
    <t>232</t>
  </si>
  <si>
    <t>副主任医师</t>
  </si>
  <si>
    <t>社长  总编</t>
  </si>
  <si>
    <t>山东省青年科技奖</t>
  </si>
  <si>
    <t>学校项目（重大项目等配套）</t>
  </si>
  <si>
    <t>山东省高校思想政治教育优秀成果</t>
  </si>
  <si>
    <t>233</t>
  </si>
  <si>
    <t>国际贸易业务员</t>
  </si>
  <si>
    <t>山东省青年科技人才托举工程</t>
  </si>
  <si>
    <t>自主创新科研计划项目（骨干教师）</t>
  </si>
  <si>
    <t>学校辅导员工作论坛优秀论文奖</t>
  </si>
  <si>
    <t>234</t>
  </si>
  <si>
    <t>医师</t>
  </si>
  <si>
    <t>山东省省级教学名师</t>
  </si>
  <si>
    <t>自主创新科研计划项目（理工科）</t>
  </si>
  <si>
    <t>获山东省高校学生教育与管理工作优秀科研成果（著作）</t>
  </si>
  <si>
    <t>235</t>
  </si>
  <si>
    <t>医士</t>
  </si>
  <si>
    <t>学生管理科科长</t>
  </si>
  <si>
    <t>山东省十大优秀教师</t>
  </si>
  <si>
    <t>自主创新科研计划项目（文科）</t>
  </si>
  <si>
    <t>全国高校辅导员工作优秀论文</t>
  </si>
  <si>
    <t>240</t>
  </si>
  <si>
    <t>卫生技术人员（药剂）</t>
  </si>
  <si>
    <t>院长  总支书记</t>
  </si>
  <si>
    <t>山东省优秀创新团队</t>
  </si>
  <si>
    <t>国家自然科学基金_创新研究群体项目</t>
  </si>
  <si>
    <t>山东省高校思想政治教育调研调查与研究报告优秀成果</t>
  </si>
  <si>
    <t>241</t>
  </si>
  <si>
    <t>主任药师</t>
  </si>
  <si>
    <t>编辑部主任、副社长</t>
  </si>
  <si>
    <t>山东省优秀创新团队带头人</t>
  </si>
  <si>
    <t>学校思想政治教育研究课题</t>
  </si>
  <si>
    <t>山东高校党的建设研究优秀成果</t>
  </si>
  <si>
    <t>242</t>
  </si>
  <si>
    <t>副主任药师</t>
  </si>
  <si>
    <t>策划经理</t>
  </si>
  <si>
    <t>山东省优秀教师</t>
  </si>
  <si>
    <t>学校思想政治教育研究课题（学工专项）</t>
  </si>
  <si>
    <t>学校思想政治教育研究会2016年年会优秀理论成果</t>
  </si>
  <si>
    <t>243</t>
  </si>
  <si>
    <t>主管药师</t>
  </si>
  <si>
    <t>流通部副主任</t>
  </si>
  <si>
    <t>山东省优秀教师、全省教师先进工作者</t>
  </si>
  <si>
    <t>学校基层党建创新项目</t>
  </si>
  <si>
    <t>东营市第二十五次社会科学优秀成果</t>
  </si>
  <si>
    <t>244</t>
  </si>
  <si>
    <t>药师</t>
  </si>
  <si>
    <t>成果科副科长</t>
  </si>
  <si>
    <t>山东省优秀教学团队负责人</t>
  </si>
  <si>
    <t>学校思想政治教育研究课题项目</t>
  </si>
  <si>
    <t>全国高校优秀辅导员博客</t>
  </si>
  <si>
    <t>药士</t>
  </si>
  <si>
    <t>系主任，院长助理</t>
  </si>
  <si>
    <t>山东省优秀研究生导师</t>
  </si>
  <si>
    <t>学校高等教育研究重点课题</t>
  </si>
  <si>
    <t>山东省大学生心理 健康节优秀论文</t>
  </si>
  <si>
    <t>卫生技术人员（护理）</t>
  </si>
  <si>
    <t>项目总监</t>
  </si>
  <si>
    <t>山东省优秀研究生指导教师</t>
  </si>
  <si>
    <t>青岛高校工委基层党建创新工程项目</t>
  </si>
  <si>
    <t>青岛高校思想政治教育研究会第二十五届年会优秀论文</t>
  </si>
  <si>
    <t>251</t>
  </si>
  <si>
    <t>主任护师</t>
  </si>
  <si>
    <t>书记</t>
  </si>
  <si>
    <t>山东省有突出贡献中青年专家</t>
  </si>
  <si>
    <t>学校大学生教育与管理研究课题</t>
  </si>
  <si>
    <t>中国石油大学（华东）思想政治教育研究会2016年年会集体创新奖</t>
  </si>
  <si>
    <t>252</t>
  </si>
  <si>
    <t>副主任护师</t>
  </si>
  <si>
    <t>孔子学院汉语志愿者</t>
  </si>
  <si>
    <t>山东省自然科学杰出青年基金入选者</t>
  </si>
  <si>
    <t>山东省研究生教育创新计划项目</t>
  </si>
  <si>
    <t>全国高校创业指导课程教学大赛（山东省复赛）</t>
  </si>
  <si>
    <t>253</t>
  </si>
  <si>
    <t>主管护师</t>
  </si>
  <si>
    <t>省级教学名师</t>
  </si>
  <si>
    <t>山东省基层团建书记项目</t>
  </si>
  <si>
    <t>东营市社会科学优秀成果</t>
  </si>
  <si>
    <t>254</t>
  </si>
  <si>
    <t>护师</t>
  </si>
  <si>
    <t>后勤管理处监督管理办公室副主任</t>
  </si>
  <si>
    <t>孙越崎“能源大奖”</t>
  </si>
  <si>
    <t>山东省高校基层党建重点建设项目</t>
  </si>
  <si>
    <t>学校思想政治教育研究会</t>
  </si>
  <si>
    <t>255</t>
  </si>
  <si>
    <t>护士</t>
  </si>
  <si>
    <t>副部长 总编辑</t>
  </si>
  <si>
    <t>孙越崎科技教育基金第十届“青年科技奖”</t>
  </si>
  <si>
    <t>学校思想政治教育研究课题项目（学工专项）</t>
  </si>
  <si>
    <t>青岛高校心理健康教育研究优秀成果</t>
  </si>
  <si>
    <t>260</t>
  </si>
  <si>
    <t>卫生技术人员（技师）</t>
  </si>
  <si>
    <t>孙越崎青年科技奖</t>
  </si>
  <si>
    <t>全国学校共青团研究课题</t>
  </si>
  <si>
    <t>山东省高校校园文化建设理论与学术类优秀成果奖</t>
  </si>
  <si>
    <t>261</t>
  </si>
  <si>
    <t>主任技师</t>
  </si>
  <si>
    <t>泰安市青年科技奖</t>
  </si>
  <si>
    <t>教育部高校校园文化建设优秀成果奖</t>
  </si>
  <si>
    <t>262</t>
  </si>
  <si>
    <t>主任</t>
  </si>
  <si>
    <t>泰山学者攀登计划入选者</t>
  </si>
  <si>
    <t>山东省高等教育人才研究会课题项目</t>
  </si>
  <si>
    <t>山东省高校校园文化建设优秀成果奖</t>
  </si>
  <si>
    <t>263</t>
  </si>
  <si>
    <t>主管技师</t>
  </si>
  <si>
    <t>科员</t>
  </si>
  <si>
    <t>泰山学者青年专家</t>
  </si>
  <si>
    <t>团中央学校部重大课题</t>
  </si>
  <si>
    <t>青岛高校思想政治工作集体创新奖</t>
  </si>
  <si>
    <t>264</t>
  </si>
  <si>
    <t>技师</t>
  </si>
  <si>
    <t>副科级干部</t>
  </si>
  <si>
    <t>泰山学者特聘教授</t>
  </si>
  <si>
    <t>山东省高等学校学生教育和管理研究项目</t>
  </si>
  <si>
    <t>环境保护科学技术奖</t>
  </si>
  <si>
    <t>265</t>
  </si>
  <si>
    <t>技士</t>
  </si>
  <si>
    <t>连长</t>
  </si>
  <si>
    <t>泰山学者特聘专家</t>
  </si>
  <si>
    <t>山东省高等学校人文社科研究项目高校思想政治教育研究专项</t>
  </si>
  <si>
    <t>中国分析测试协会科学技术奖</t>
  </si>
  <si>
    <t>181</t>
  </si>
  <si>
    <t>译审</t>
  </si>
  <si>
    <t>技术合同专利办公室副主任</t>
  </si>
  <si>
    <t>泰山学者特聘专家、续聘一个聘期</t>
  </si>
  <si>
    <t>在青高校基层党建创新工程项目</t>
  </si>
  <si>
    <t>中国产学研合作创新成果奖</t>
  </si>
  <si>
    <t>182</t>
  </si>
  <si>
    <t>副译审</t>
  </si>
  <si>
    <t>副校长</t>
  </si>
  <si>
    <t>泰山学者优势特色学科“非常规油气高效开发”团队领军人才</t>
  </si>
  <si>
    <t>山东省高学校人文社科研究项目高校思想政治教育研究专项</t>
  </si>
  <si>
    <t>新疆维吾尔自治区科学技术奖</t>
  </si>
  <si>
    <t>183</t>
  </si>
  <si>
    <t>翻译</t>
  </si>
  <si>
    <t>正科</t>
  </si>
  <si>
    <t>享受政府特殊津贴（一次性发放）专家</t>
  </si>
  <si>
    <t>山东省青少年研究规划立项课题</t>
  </si>
  <si>
    <t>中国地球物理学会科学技术奖</t>
  </si>
  <si>
    <t>184</t>
  </si>
  <si>
    <t>助理翻译</t>
  </si>
  <si>
    <t>团委书记</t>
  </si>
  <si>
    <t>享受政府特殊津贴专家</t>
  </si>
  <si>
    <t>山东省青少年研究规划课题</t>
  </si>
  <si>
    <t>中国电力科学技术奖</t>
  </si>
  <si>
    <t>190</t>
  </si>
  <si>
    <t>新闻专业人员（记者）</t>
  </si>
  <si>
    <t>生产部主任</t>
  </si>
  <si>
    <t>新世纪百千万人才工程国家级入选者</t>
  </si>
  <si>
    <t>青岛市高校基层党建创新工程项目</t>
  </si>
  <si>
    <t>中国自动化学会科学技术奖</t>
  </si>
  <si>
    <t>191</t>
  </si>
  <si>
    <t>高级记者</t>
  </si>
  <si>
    <t>系书记、副主任/副所长</t>
  </si>
  <si>
    <t>新世纪百千万人才工程入选者</t>
  </si>
  <si>
    <t>山东省青少年工作研究重大课题</t>
  </si>
  <si>
    <t>吉林省科学技术奖</t>
  </si>
  <si>
    <t>192</t>
  </si>
  <si>
    <t>主任记者</t>
  </si>
  <si>
    <t>副科级干事</t>
  </si>
  <si>
    <t>长江学者奖励计划青年项目</t>
  </si>
  <si>
    <t>山东省教育科学优秀成果奖</t>
  </si>
  <si>
    <t>193</t>
  </si>
  <si>
    <t>正科级干事</t>
  </si>
  <si>
    <t>长江学者奖励计划青年学者项目入选者</t>
  </si>
  <si>
    <t>青岛市思想政治教育研究课题项目</t>
  </si>
  <si>
    <t>中国消防协会科学技术创新奖</t>
  </si>
  <si>
    <t>194</t>
  </si>
  <si>
    <t>助理记者</t>
  </si>
  <si>
    <t>开发部主任</t>
  </si>
  <si>
    <t>长江学者特聘教授</t>
  </si>
  <si>
    <t>青岛市社科规划研究项目</t>
  </si>
  <si>
    <t>中国技术市场协会金桥奖</t>
  </si>
  <si>
    <t>200</t>
  </si>
  <si>
    <t>新闻专业人员（编辑）</t>
  </si>
  <si>
    <t>外国语学院团委书记</t>
  </si>
  <si>
    <t>中国博士后创新人才支持计划</t>
  </si>
  <si>
    <t>大学生教育与管理研究课题</t>
  </si>
  <si>
    <t>丽江市科学技术奖</t>
  </si>
  <si>
    <t>高级编辑</t>
  </si>
  <si>
    <t>副处长、副总经理</t>
  </si>
  <si>
    <t>中国地球物理学会傅承义青年科技奖</t>
  </si>
  <si>
    <t>学校基层党建项目</t>
  </si>
  <si>
    <t>吉林市科学技术奖</t>
  </si>
  <si>
    <t>主任编辑</t>
  </si>
  <si>
    <t>油气井工程系主任</t>
  </si>
  <si>
    <t>中国工程院院士</t>
  </si>
  <si>
    <t>全国学校共青团研究课题重点课题</t>
  </si>
  <si>
    <t>中国石油和化学工业联合会创新团队奖</t>
  </si>
  <si>
    <t>定向井工程师</t>
  </si>
  <si>
    <t>中国科协青年人才托举工程</t>
  </si>
  <si>
    <t>山东省青少年研究规划项目</t>
  </si>
  <si>
    <t>中国仪器仪表学会科学技术奖</t>
  </si>
  <si>
    <t>机电装备教学实习总厂书记</t>
  </si>
  <si>
    <t>中国科学院卢嘉锡青年人才奖</t>
  </si>
  <si>
    <t>山东省青少年和青少年工作研究重大课题</t>
  </si>
  <si>
    <t>湖北省科学技术奖</t>
  </si>
  <si>
    <t>230</t>
  </si>
  <si>
    <t>卫生技术人员（医师）</t>
  </si>
  <si>
    <t>学生资助中心副主任</t>
  </si>
  <si>
    <t>中国科学院院士</t>
  </si>
  <si>
    <t>全国学校共青团研究重大课题</t>
  </si>
  <si>
    <t>广西壮族自治区科学技术奖</t>
  </si>
  <si>
    <t>231</t>
  </si>
  <si>
    <t>主任医师</t>
  </si>
  <si>
    <t>教学助教</t>
  </si>
  <si>
    <t>中国青年科技创新领军人才</t>
  </si>
  <si>
    <t>山东省高等学校学生教育与管理研究项目</t>
  </si>
  <si>
    <t>中国图学学会科学技术奖</t>
  </si>
  <si>
    <t>654</t>
  </si>
  <si>
    <t>助理馆员（文博）</t>
  </si>
  <si>
    <t>正科级秘书</t>
  </si>
  <si>
    <t>中国青年科技奖</t>
  </si>
  <si>
    <t>山东省高等教育人才研究会</t>
  </si>
  <si>
    <t>655</t>
  </si>
  <si>
    <t>管理员（文博）</t>
  </si>
  <si>
    <t>钻井工程教研室书记</t>
  </si>
  <si>
    <t>思想政治教育研究课题（学工专项）</t>
  </si>
  <si>
    <t>中国产学研合作创新奖</t>
  </si>
  <si>
    <t>660</t>
  </si>
  <si>
    <t>档案专业人员</t>
  </si>
  <si>
    <t>通讯服务中心副主任</t>
  </si>
  <si>
    <t>中科院“百人计划”</t>
  </si>
  <si>
    <t>青岛高校基层党建创新工程项目</t>
  </si>
  <si>
    <t>河北省科学技术奖</t>
  </si>
  <si>
    <t>661</t>
  </si>
  <si>
    <t>研究馆员（档案）</t>
  </si>
  <si>
    <t>采油工程系党支部书记</t>
  </si>
  <si>
    <t>中青年科技创新领军人才</t>
  </si>
  <si>
    <t>山东高校人文社会科学研究计划（思想政治教育专题研究）</t>
  </si>
  <si>
    <t>孙越崎能源大奖</t>
  </si>
  <si>
    <t>662</t>
  </si>
  <si>
    <t>副研究馆员（档案）</t>
  </si>
  <si>
    <t>香江学者</t>
  </si>
  <si>
    <t>教育部人文社会科学研究专项任务项目（高校思想政治工作）</t>
  </si>
  <si>
    <t>中国安全生产协会安全科技进步奖</t>
  </si>
  <si>
    <t>663</t>
  </si>
  <si>
    <t>馆员（档案）</t>
  </si>
  <si>
    <t>教研室副主任</t>
  </si>
  <si>
    <t>青岛西海岸新区领军人才</t>
  </si>
  <si>
    <t>山东省党建研究会重点课题</t>
  </si>
  <si>
    <t>中国化工学会科学技术奖</t>
  </si>
  <si>
    <t>664</t>
  </si>
  <si>
    <t>助理馆员（档案）</t>
  </si>
  <si>
    <t>副厂长</t>
  </si>
  <si>
    <t>思想政治教育研究课题</t>
  </si>
  <si>
    <t>北京市科学技术奖</t>
  </si>
  <si>
    <t>665</t>
  </si>
  <si>
    <t>管理员（档案）</t>
  </si>
  <si>
    <t>综合办公室、对外发展部主任</t>
  </si>
  <si>
    <t>山东省高校人文社科类科研计划项目</t>
  </si>
  <si>
    <t>江西省科学技术奖</t>
  </si>
  <si>
    <t>680</t>
  </si>
  <si>
    <t>审计专业人员</t>
  </si>
  <si>
    <t>国家社会科学基金后期资助项目</t>
  </si>
  <si>
    <t>中国节能协会创新奖</t>
  </si>
  <si>
    <t>682</t>
  </si>
  <si>
    <t>高级审计师</t>
  </si>
  <si>
    <t>教育部人社会科一般项目</t>
  </si>
  <si>
    <t>何梁何利基金科学与技术奖</t>
  </si>
  <si>
    <t>683</t>
  </si>
  <si>
    <t>审计师</t>
  </si>
  <si>
    <t>部长、主任、总编辑</t>
  </si>
  <si>
    <t>山东省社会科规划项目</t>
  </si>
  <si>
    <t>国土资源科学技术奖</t>
  </si>
  <si>
    <t>684</t>
  </si>
  <si>
    <t>助理审计师</t>
  </si>
  <si>
    <t>基层党建创新项目</t>
  </si>
  <si>
    <t>中国轻工业联合会科学技术奖</t>
  </si>
  <si>
    <t>685</t>
  </si>
  <si>
    <t>审计员</t>
  </si>
  <si>
    <t>成果科科长</t>
  </si>
  <si>
    <t>学校高等教育研究课题</t>
  </si>
  <si>
    <t>教育部高等学校科学研究优秀成果奖（人文社会科学）</t>
  </si>
  <si>
    <t>690</t>
  </si>
  <si>
    <t>法医专业人员</t>
  </si>
  <si>
    <t>室副主任</t>
  </si>
  <si>
    <t>国家自然科学基金（参与）</t>
  </si>
  <si>
    <t>高等学校科学研究优秀成果奖（人文社会科学）</t>
  </si>
  <si>
    <t>691</t>
  </si>
  <si>
    <t>主任法医师</t>
  </si>
  <si>
    <t>部长、主任、书记</t>
  </si>
  <si>
    <t>国家自然科学基金（参与）_重大项目</t>
  </si>
  <si>
    <t>中国发明协会发明创新奖</t>
  </si>
  <si>
    <t>692</t>
  </si>
  <si>
    <t>副主任法医师</t>
  </si>
  <si>
    <t>人才开发交流中心主任</t>
  </si>
  <si>
    <t>国家自然科学基金（参与）_重点项目</t>
  </si>
  <si>
    <t>中国发明协会发明创业成果奖</t>
  </si>
  <si>
    <t>693</t>
  </si>
  <si>
    <t>主检法医师</t>
  </si>
  <si>
    <t>机关党委正科级干事</t>
  </si>
  <si>
    <t>国家自然科学基金（参与）_面上项目</t>
  </si>
  <si>
    <t>上海市科学技术奖</t>
  </si>
  <si>
    <t>694</t>
  </si>
  <si>
    <t>法医师</t>
  </si>
  <si>
    <t>副院长（正处）</t>
  </si>
  <si>
    <t>国家自然科学基金（参与）_国际(地区)合作与交流项目</t>
  </si>
  <si>
    <t>云南省科学技术奖</t>
  </si>
  <si>
    <t>980</t>
  </si>
  <si>
    <t>思想政治工作人员</t>
  </si>
  <si>
    <t>教学部主任</t>
  </si>
  <si>
    <t>国家自然科学基金（参与）_重大研究计划</t>
  </si>
  <si>
    <t>吴文俊人工智能科学技术奖</t>
  </si>
  <si>
    <t>982</t>
  </si>
  <si>
    <t>科研管理科科长</t>
  </si>
  <si>
    <t>国家自然科学基金（参与）_联合基金项目</t>
  </si>
  <si>
    <t>福建省社会科学优秀成果奖</t>
  </si>
  <si>
    <t>983</t>
  </si>
  <si>
    <t>车间主任</t>
  </si>
  <si>
    <t>国家自然科学基金（参与）_联合研究群体项目</t>
  </si>
  <si>
    <t>984</t>
  </si>
  <si>
    <t>项目经理</t>
  </si>
  <si>
    <t>国家自然科学基金（参与）_专项基金项目</t>
  </si>
  <si>
    <t>985</t>
  </si>
  <si>
    <t>政工员</t>
  </si>
  <si>
    <t>正科级辅导员</t>
  </si>
  <si>
    <t>国家自然科学基金（参与）_国家重大科研仪器研制项目</t>
  </si>
  <si>
    <t>653</t>
  </si>
  <si>
    <t>馆员（文博）</t>
  </si>
  <si>
    <t>副总工程师</t>
  </si>
  <si>
    <t>673</t>
  </si>
  <si>
    <t>馆员（群众文化）</t>
  </si>
  <si>
    <t>编辑部主任</t>
  </si>
  <si>
    <t>695</t>
  </si>
  <si>
    <t>法医士</t>
  </si>
  <si>
    <t>副营职干事</t>
  </si>
  <si>
    <t>247</t>
  </si>
  <si>
    <t>主管检验师</t>
  </si>
  <si>
    <t>教授级高级工程师</t>
  </si>
  <si>
    <t>810</t>
  </si>
  <si>
    <t>幼教教师</t>
  </si>
  <si>
    <t>813</t>
  </si>
  <si>
    <t>高级教师（幼教）</t>
  </si>
  <si>
    <t>人事科副科长，1998.10</t>
  </si>
  <si>
    <t>814</t>
  </si>
  <si>
    <t>一级教师（幼教）</t>
  </si>
  <si>
    <t>采编部主任</t>
  </si>
  <si>
    <t>815</t>
  </si>
  <si>
    <t>二级教师（幼教）</t>
  </si>
  <si>
    <t>数学系辅导员兼团委书记</t>
  </si>
  <si>
    <t>816</t>
  </si>
  <si>
    <t>科技创业中心主任</t>
  </si>
  <si>
    <t>院团委书记</t>
  </si>
  <si>
    <t>副科长、科长</t>
  </si>
  <si>
    <t>副部（处）长</t>
  </si>
  <si>
    <t>分公司经理</t>
  </si>
  <si>
    <t>场地工，资料员，技术员</t>
  </si>
  <si>
    <t>孔子学院志愿者海外志愿者</t>
  </si>
  <si>
    <t>见习排长</t>
  </si>
  <si>
    <t>图书馆副馆长</t>
  </si>
  <si>
    <t>副科长</t>
  </si>
  <si>
    <t>教育管理科副科长</t>
  </si>
  <si>
    <t>生产部副主任、对外副主任</t>
  </si>
  <si>
    <t>院长助理，副院长</t>
  </si>
  <si>
    <t>后勤管理处动力管理科副科长</t>
  </si>
  <si>
    <t>学生教育科科长</t>
  </si>
  <si>
    <t>助理会计</t>
  </si>
  <si>
    <t>教学实践课副科长</t>
  </si>
  <si>
    <t>副处长</t>
  </si>
  <si>
    <t>副所长</t>
  </si>
  <si>
    <t>石油工业训练中心副主任</t>
  </si>
  <si>
    <t>市场部经理</t>
  </si>
  <si>
    <t>学院办公室主任</t>
  </si>
  <si>
    <t>Junior Geologist</t>
  </si>
  <si>
    <t>部长</t>
  </si>
  <si>
    <t>教研室副主任、主任</t>
  </si>
  <si>
    <t>综合办副主任</t>
  </si>
  <si>
    <t>心内科医师</t>
  </si>
  <si>
    <t>Research group co-supervisor</t>
  </si>
  <si>
    <t>系副主任</t>
  </si>
  <si>
    <t>监督管理办公室主任</t>
  </si>
  <si>
    <t>学院党委书记</t>
  </si>
  <si>
    <t>油田化学系副主任</t>
  </si>
  <si>
    <t>党委副书记</t>
  </si>
  <si>
    <t>毕业生就业办公室副主任</t>
  </si>
  <si>
    <t>文科管理办公室主任</t>
  </si>
  <si>
    <t>院长助理</t>
  </si>
  <si>
    <t>外勤实习生</t>
  </si>
  <si>
    <t>所长</t>
  </si>
  <si>
    <t>支部书记</t>
  </si>
  <si>
    <t>兼职辅导员</t>
  </si>
  <si>
    <t>生活管理科科长</t>
  </si>
  <si>
    <t>工会正科级干事</t>
  </si>
  <si>
    <t>石油工程实验教学中心副主任</t>
  </si>
  <si>
    <t>副书记 处长</t>
  </si>
  <si>
    <t>副处长（兼）</t>
  </si>
  <si>
    <t>科研助教</t>
  </si>
  <si>
    <t>文学院团委书记</t>
  </si>
  <si>
    <t>综合办公室主任</t>
  </si>
  <si>
    <t>办公室副主任</t>
  </si>
  <si>
    <t>副处级干部</t>
  </si>
  <si>
    <t>车间副主任</t>
  </si>
  <si>
    <t>工会副科级干事</t>
  </si>
  <si>
    <t>科长</t>
  </si>
  <si>
    <t>办公室主任</t>
  </si>
  <si>
    <t>秘书科科长</t>
  </si>
  <si>
    <t>开发一室</t>
  </si>
  <si>
    <t>Research Associate</t>
  </si>
  <si>
    <t>编务室主任</t>
  </si>
  <si>
    <t>心理咨询员</t>
  </si>
  <si>
    <t>技术部主任</t>
  </si>
  <si>
    <t>厂长助理</t>
  </si>
  <si>
    <t>物业管理中心副主任</t>
  </si>
  <si>
    <t>副部长 主任 总编辑</t>
  </si>
  <si>
    <t>生产技术部主任</t>
  </si>
  <si>
    <t>实验助教</t>
  </si>
  <si>
    <t>NMR分析工程师</t>
  </si>
  <si>
    <t>辅导员、团委书记</t>
  </si>
  <si>
    <t>支教教师、支教团党支书（全职）</t>
  </si>
  <si>
    <t>姓名</t>
    <phoneticPr fontId="12" type="noConversion"/>
  </si>
  <si>
    <t>发表时间</t>
    <phoneticPr fontId="12" type="noConversion"/>
  </si>
  <si>
    <t>刊物名称</t>
    <phoneticPr fontId="12" type="noConversion"/>
  </si>
  <si>
    <t>2020年材料科学与工程学院以第一作者或通讯作者发表SCI论文情况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</si>
</sst>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rgb="FF000000"/>
      <name val="等线"/>
    </font>
    <font>
      <sz val="10"/>
      <color rgb="FF000000"/>
      <name val="等线"/>
      <family val="3"/>
      <charset val="134"/>
    </font>
    <font>
      <sz val="11"/>
      <color rgb="FFFF0000"/>
      <name val="等线"/>
      <family val="3"/>
      <charset val="134"/>
    </font>
    <font>
      <sz val="11"/>
      <color rgb="FF000000"/>
      <name val="宋体"/>
      <family val="3"/>
      <charset val="134"/>
    </font>
    <font>
      <sz val="9"/>
      <color rgb="FF881391"/>
      <name val="Consolas"/>
      <family val="3"/>
    </font>
    <font>
      <b/>
      <sz val="11"/>
      <color rgb="FFFF0000"/>
      <name val="等线"/>
      <family val="3"/>
      <charset val="134"/>
    </font>
    <font>
      <b/>
      <sz val="11"/>
      <color rgb="FFFFFFFF"/>
      <name val="等线"/>
      <family val="3"/>
      <charset val="134"/>
    </font>
    <font>
      <b/>
      <sz val="11"/>
      <color rgb="FF595959"/>
      <name val="等线"/>
      <family val="3"/>
      <charset val="134"/>
    </font>
    <font>
      <sz val="11"/>
      <color rgb="FFFFFFFF"/>
      <name val="等线"/>
      <family val="3"/>
      <charset val="134"/>
    </font>
    <font>
      <b/>
      <sz val="11"/>
      <color rgb="FF000000"/>
      <name val="等线"/>
      <family val="3"/>
      <charset val="134"/>
    </font>
    <font>
      <sz val="11"/>
      <color rgb="FF595959"/>
      <name val="等线"/>
      <family val="3"/>
      <charset val="134"/>
    </font>
    <font>
      <sz val="11"/>
      <color rgb="FF000000"/>
      <name val="Calibri"/>
      <family val="2"/>
    </font>
    <font>
      <sz val="9"/>
      <name val="宋体"/>
      <family val="3"/>
      <charset val="134"/>
    </font>
    <font>
      <b/>
      <sz val="16"/>
      <name val="仿宋"/>
      <family val="3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仿宋"/>
      <family val="3"/>
      <charset val="134"/>
    </font>
  </fonts>
  <fills count="13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CC2E5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B4C6E7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2" borderId="0" xfId="0" applyFill="1"/>
    <xf numFmtId="0" fontId="0" fillId="3" borderId="0" xfId="0" applyFill="1"/>
    <xf numFmtId="0" fontId="0" fillId="4" borderId="0" xfId="0" applyFill="1" applyAlignment="1">
      <alignment horizontal="center"/>
    </xf>
    <xf numFmtId="49" fontId="0" fillId="2" borderId="0" xfId="0" applyNumberFormat="1" applyFill="1"/>
    <xf numFmtId="49" fontId="1" fillId="2" borderId="0" xfId="0" applyNumberFormat="1" applyFont="1" applyFill="1"/>
    <xf numFmtId="49" fontId="1" fillId="2" borderId="0" xfId="0" applyNumberFormat="1" applyFont="1" applyFill="1"/>
    <xf numFmtId="0" fontId="0" fillId="4" borderId="0" xfId="0" applyFill="1" applyAlignment="1">
      <alignment horizontal="center"/>
    </xf>
    <xf numFmtId="0" fontId="0" fillId="2" borderId="0" xfId="0" applyFill="1"/>
    <xf numFmtId="0" fontId="2" fillId="3" borderId="0" xfId="0" applyFont="1" applyFill="1"/>
    <xf numFmtId="0" fontId="2" fillId="2" borderId="0" xfId="0" applyFont="1" applyFill="1"/>
    <xf numFmtId="0" fontId="0" fillId="3" borderId="0" xfId="0" applyFill="1"/>
    <xf numFmtId="0" fontId="1" fillId="2" borderId="0" xfId="0" applyFont="1" applyFill="1"/>
    <xf numFmtId="0" fontId="0" fillId="5" borderId="0" xfId="0" applyFill="1"/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5" borderId="0" xfId="0" applyFont="1" applyFill="1" applyAlignment="1">
      <alignment horizontal="left" wrapText="1"/>
    </xf>
    <xf numFmtId="0" fontId="3" fillId="6" borderId="0" xfId="0" applyFont="1" applyFill="1" applyAlignment="1">
      <alignment horizontal="left" wrapText="1"/>
    </xf>
    <xf numFmtId="0" fontId="0" fillId="5" borderId="0" xfId="0" applyFill="1"/>
    <xf numFmtId="0" fontId="4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49" fontId="5" fillId="2" borderId="0" xfId="0" applyNumberFormat="1" applyFont="1" applyFill="1"/>
    <xf numFmtId="49" fontId="5" fillId="2" borderId="0" xfId="0" applyNumberFormat="1" applyFont="1" applyFill="1" applyAlignment="1">
      <alignment wrapText="1"/>
    </xf>
    <xf numFmtId="49" fontId="2" fillId="2" borderId="0" xfId="0" applyNumberFormat="1" applyFont="1" applyFill="1"/>
    <xf numFmtId="0" fontId="2" fillId="2" borderId="0" xfId="0" applyFont="1" applyFill="1" applyAlignment="1">
      <alignment wrapText="1"/>
    </xf>
    <xf numFmtId="49" fontId="0" fillId="3" borderId="0" xfId="0" applyNumberFormat="1" applyFill="1"/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/>
    <xf numFmtId="49" fontId="6" fillId="7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6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49" fontId="7" fillId="6" borderId="2" xfId="0" applyNumberFormat="1" applyFont="1" applyFill="1" applyBorder="1" applyAlignment="1">
      <alignment horizontal="center" vertical="center" wrapText="1"/>
    </xf>
    <xf numFmtId="49" fontId="6" fillId="7" borderId="2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49" fontId="0" fillId="2" borderId="0" xfId="0" applyNumberFormat="1" applyFill="1"/>
    <xf numFmtId="49" fontId="7" fillId="6" borderId="1" xfId="0" applyNumberFormat="1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49" fontId="7" fillId="6" borderId="3" xfId="0" applyNumberFormat="1" applyFont="1" applyFill="1" applyBorder="1" applyAlignment="1">
      <alignment horizontal="center" vertical="center" wrapText="1"/>
    </xf>
    <xf numFmtId="49" fontId="8" fillId="7" borderId="0" xfId="0" applyNumberFormat="1" applyFont="1" applyFill="1" applyAlignment="1">
      <alignment horizontal="center" vertical="center"/>
    </xf>
    <xf numFmtId="49" fontId="0" fillId="8" borderId="0" xfId="0" applyNumberFormat="1" applyFill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49" fontId="7" fillId="6" borderId="2" xfId="0" applyNumberFormat="1" applyFont="1" applyFill="1" applyBorder="1" applyAlignment="1">
      <alignment horizontal="center" vertical="center" wrapText="1"/>
    </xf>
    <xf numFmtId="49" fontId="7" fillId="6" borderId="0" xfId="0" applyNumberFormat="1" applyFont="1" applyFill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0" fillId="2" borderId="0" xfId="0" applyFill="1"/>
    <xf numFmtId="49" fontId="15" fillId="11" borderId="4" xfId="0" applyNumberFormat="1" applyFont="1" applyFill="1" applyBorder="1" applyAlignment="1">
      <alignment horizontal="center"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49" fontId="9" fillId="3" borderId="0" xfId="0" applyNumberFormat="1" applyFont="1" applyFill="1" applyAlignment="1">
      <alignment horizontal="center" vertical="center"/>
    </xf>
    <xf numFmtId="0" fontId="13" fillId="11" borderId="5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9" fillId="9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E2" sqref="E2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7.4140625" style="49" customWidth="1"/>
    <col min="6" max="6" width="19" style="49" customWidth="1"/>
    <col min="7" max="7" width="21.4140625" style="32" customWidth="1"/>
    <col min="8" max="8" width="28.4140625" style="32" customWidth="1"/>
    <col min="9" max="9" width="23.4140625" style="32" customWidth="1"/>
    <col min="10" max="10" width="24" style="32" customWidth="1"/>
    <col min="11" max="11" width="9" style="32"/>
  </cols>
  <sheetData>
    <row r="1" spans="1:13" ht="28.25" customHeight="1" x14ac:dyDescent="0.3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30" customHeight="1" x14ac:dyDescent="0.3">
      <c r="A2" s="33" t="s">
        <v>1</v>
      </c>
      <c r="B2" s="34" t="s">
        <v>2</v>
      </c>
      <c r="C2" s="34" t="s">
        <v>3</v>
      </c>
      <c r="D2" s="34" t="s">
        <v>4</v>
      </c>
      <c r="E2" s="50" t="s">
        <v>5</v>
      </c>
      <c r="F2" s="50" t="s">
        <v>6</v>
      </c>
      <c r="G2" s="63" t="s">
        <v>7</v>
      </c>
      <c r="H2" s="63" t="s">
        <v>8</v>
      </c>
      <c r="I2" s="63" t="s">
        <v>9</v>
      </c>
      <c r="J2" s="63" t="s">
        <v>10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I3:I1048576">
      <formula1>"研究生教育,博士研究生毕业,博士研究生结业,博士研究生肄业,硕士研究生毕业,硕士研究生结业,硕士研究生肄业,研究生班毕业,研究生班结业,研究生班肄业,大学本科教育,大学本科毕业,大学本科结业,大学本科肄业,大学普通班毕业,大学专科教育,大学专科毕业,大学专科结业,大学专科肄业,中等职业教育,中等专科毕业,中等专科结业,中等专科肄业,职业高中毕业,职业高中结业,职业高中肄业,技工学校毕业,技工学校结业,技工学校肄业"</formula1>
    </dataValidation>
    <dataValidation allowBlank="1" showInputMessage="1" showErrorMessage="1" sqref="E2:I2"/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码表文件此项不参与导入数据!$G$3:$G$64</xm:f>
          </x14:formula1>
          <xm:sqref>J3:J1048576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K16" sqref="K16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5.25" customWidth="1"/>
    <col min="6" max="6" width="15.4140625" style="3" customWidth="1"/>
    <col min="7" max="7" width="15.4140625" customWidth="1"/>
    <col min="8" max="8" width="24.4140625" customWidth="1"/>
    <col min="9" max="9" width="20.4140625" customWidth="1"/>
    <col min="10" max="10" width="26.08203125" customWidth="1"/>
    <col min="11" max="11" width="15.4140625" customWidth="1"/>
    <col min="12" max="12" width="15.4140625" style="38" customWidth="1"/>
    <col min="13" max="13" width="14.4140625" style="32" customWidth="1"/>
    <col min="14" max="14" width="12.25" style="32" customWidth="1"/>
    <col min="15" max="15" width="15.75" style="32" customWidth="1"/>
  </cols>
  <sheetData>
    <row r="1" spans="1:15" ht="29.25" customHeight="1" x14ac:dyDescent="0.3">
      <c r="A1" s="73" t="s">
        <v>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5.25" customHeight="1" x14ac:dyDescent="0.3">
      <c r="A2" s="46" t="s">
        <v>1</v>
      </c>
      <c r="B2" s="47" t="s">
        <v>2</v>
      </c>
      <c r="C2" s="47" t="s">
        <v>3</v>
      </c>
      <c r="D2" s="47" t="s">
        <v>26</v>
      </c>
      <c r="E2" s="45" t="s">
        <v>75</v>
      </c>
      <c r="F2" s="45" t="s">
        <v>76</v>
      </c>
      <c r="G2" s="45" t="s">
        <v>63</v>
      </c>
      <c r="H2" s="45" t="s">
        <v>77</v>
      </c>
      <c r="I2" s="45" t="s">
        <v>78</v>
      </c>
      <c r="J2" s="45" t="s">
        <v>79</v>
      </c>
      <c r="K2" s="45" t="s">
        <v>70</v>
      </c>
      <c r="L2" s="58" t="s">
        <v>71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H3:H1048576">
      <formula1>"SCI一区,SCI二区,SCI三区,SCI四区,EI,SSCI一区,SSCI二区,SSCI三区,SSCI四区,CSSCI,A&amp;HCI,CPCIS,中文核心,其他"</formula1>
    </dataValidation>
    <dataValidation type="whole" operator="greaterThan" allowBlank="1" showInputMessage="1" showErrorMessage="1" error="只能输入正整数" sqref="L3:L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9" sqref="G9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9" width="17.08203125" customWidth="1"/>
    <col min="10" max="10" width="17.08203125" style="3" customWidth="1"/>
    <col min="11" max="13" width="17.08203125" customWidth="1"/>
    <col min="14" max="14" width="12.4140625" style="32" customWidth="1"/>
    <col min="15" max="15" width="14.9140625" style="32" customWidth="1"/>
    <col min="16" max="16" width="16.4140625" style="32" customWidth="1"/>
  </cols>
  <sheetData>
    <row r="1" spans="1:16" ht="29.15" customHeight="1" x14ac:dyDescent="0.3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40.5" customHeight="1" x14ac:dyDescent="0.3">
      <c r="A2" s="33" t="s">
        <v>1</v>
      </c>
      <c r="B2" s="34" t="s">
        <v>2</v>
      </c>
      <c r="C2" s="34" t="s">
        <v>3</v>
      </c>
      <c r="D2" s="34" t="s">
        <v>81</v>
      </c>
      <c r="E2" s="35" t="s">
        <v>82</v>
      </c>
      <c r="F2" s="35" t="s">
        <v>83</v>
      </c>
      <c r="G2" s="35" t="s">
        <v>84</v>
      </c>
      <c r="H2" s="35" t="s">
        <v>85</v>
      </c>
      <c r="I2" s="35" t="s">
        <v>71</v>
      </c>
      <c r="J2" s="35" t="s">
        <v>86</v>
      </c>
      <c r="K2" s="35" t="s">
        <v>87</v>
      </c>
      <c r="L2" s="35" t="s">
        <v>88</v>
      </c>
      <c r="M2" s="35" t="s">
        <v>89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H1 H3:H1048576">
      <formula1>"主编,副主编,其他"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"公开出版,校内胶印"</formula1>
    </dataValidation>
    <dataValidation type="list" allowBlank="1" showInputMessage="1" showErrorMessage="1" sqref="G3:G1048576">
      <formula1>"国家级,省级,校级,其他"</formula1>
    </dataValidation>
    <dataValidation type="whole" operator="greaterThan" allowBlank="1" showInputMessage="1" showErrorMessage="1" error="只能输入正整数" sqref="I3:I1048576">
      <formula1>0</formula1>
    </dataValidation>
    <dataValidation type="decimal" operator="greaterThan" allowBlank="1" showInputMessage="1" showErrorMessage="1" error="只能输入大于0的数字" sqref="L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J4" sqref="J4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5.75" style="32" customWidth="1"/>
    <col min="6" max="6" width="15.75" style="49" customWidth="1"/>
    <col min="7" max="7" width="23.75" style="32" customWidth="1"/>
    <col min="8" max="8" width="15.75" style="32" customWidth="1"/>
    <col min="9" max="9" width="21.25" style="32" customWidth="1"/>
    <col min="10" max="10" width="24.9140625" style="32" customWidth="1"/>
    <col min="11" max="13" width="15.75" style="32" customWidth="1"/>
    <col min="14" max="14" width="9" style="32"/>
  </cols>
  <sheetData>
    <row r="1" spans="1:16" ht="27.75" customHeight="1" x14ac:dyDescent="0.3">
      <c r="A1" s="73" t="s">
        <v>90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5.15" customHeight="1" x14ac:dyDescent="0.3">
      <c r="A2" s="46" t="s">
        <v>1</v>
      </c>
      <c r="B2" s="47" t="s">
        <v>2</v>
      </c>
      <c r="C2" s="47" t="s">
        <v>3</v>
      </c>
      <c r="D2" s="47" t="s">
        <v>26</v>
      </c>
      <c r="E2" s="52" t="s">
        <v>91</v>
      </c>
      <c r="F2" s="52" t="s">
        <v>92</v>
      </c>
      <c r="G2" s="53" t="s">
        <v>63</v>
      </c>
      <c r="H2" s="52" t="s">
        <v>93</v>
      </c>
      <c r="I2" s="52" t="s">
        <v>94</v>
      </c>
      <c r="J2" s="52" t="s">
        <v>95</v>
      </c>
      <c r="K2" s="52" t="s">
        <v>62</v>
      </c>
      <c r="L2" s="52" t="s">
        <v>96</v>
      </c>
      <c r="M2" s="52" t="s">
        <v>71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H3:H1048576">
      <formula1>"省部级,国家级,厅局级,其他"</formula1>
    </dataValidation>
    <dataValidation type="list" allowBlank="1" showInputMessage="1" showErrorMessage="1" sqref="I3:I1048576">
      <formula1>" 国家精品开放课程,其他,一等奖,二等奖,三等奖,特等奖"</formula1>
    </dataValidation>
    <dataValidation type="whole" operator="greaterThan" allowBlank="1" showInputMessage="1" showErrorMessage="1" error="只能输入正整数" sqref="M3:M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J1:J1048576">
      <formula1>" 教学成果,视频公开课,优秀教材,资源共享课,虚拟仿真实验项目,一流课程,课程思政示范项目,其他"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7" sqref="G7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3.08203125" customWidth="1"/>
    <col min="6" max="6" width="19.75" style="3" customWidth="1"/>
    <col min="7" max="7" width="17.4140625" customWidth="1"/>
    <col min="8" max="8" width="14.4140625" customWidth="1"/>
    <col min="9" max="9" width="21.9140625" customWidth="1"/>
    <col min="10" max="10" width="13.75" customWidth="1"/>
    <col min="11" max="11" width="14.4140625" customWidth="1"/>
    <col min="12" max="12" width="17.9140625" customWidth="1"/>
    <col min="13" max="15" width="9" style="32"/>
  </cols>
  <sheetData>
    <row r="1" spans="1:15" ht="28.5" customHeight="1" x14ac:dyDescent="0.3">
      <c r="A1" s="73" t="s">
        <v>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3" customHeight="1" x14ac:dyDescent="0.3">
      <c r="A2" s="33" t="s">
        <v>1</v>
      </c>
      <c r="B2" s="34" t="s">
        <v>2</v>
      </c>
      <c r="C2" s="34" t="s">
        <v>3</v>
      </c>
      <c r="D2" s="34" t="s">
        <v>26</v>
      </c>
      <c r="E2" s="35" t="s">
        <v>98</v>
      </c>
      <c r="F2" s="35" t="s">
        <v>99</v>
      </c>
      <c r="G2" s="35" t="s">
        <v>100</v>
      </c>
      <c r="H2" s="35" t="s">
        <v>101</v>
      </c>
      <c r="I2" s="35" t="s">
        <v>62</v>
      </c>
      <c r="J2" s="35" t="s">
        <v>70</v>
      </c>
      <c r="K2" s="35" t="s">
        <v>71</v>
      </c>
      <c r="L2" s="35" t="s">
        <v>102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list" allowBlank="1" showInputMessage="1" showErrorMessage="1" sqref="G3:G1048576">
      <formula1>"国家级,省部级,厅局级,其他"</formula1>
    </dataValidation>
    <dataValidation type="list" allowBlank="1" showInputMessage="1" showErrorMessage="1" sqref="H3:H1048576">
      <formula1>"特等奖,一等奖,二等奖,三等奖,其他"</formula1>
    </dataValidation>
    <dataValidation type="whole" operator="greaterThan" allowBlank="1" showInputMessage="1" showErrorMessage="1" error="只能输入正整数" sqref="K3:K1048576">
      <formula1>0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21" sqref="G21"/>
    </sheetView>
  </sheetViews>
  <sheetFormatPr defaultColWidth="9" defaultRowHeight="14" x14ac:dyDescent="0.3"/>
  <cols>
    <col min="1" max="1" width="11.4140625" style="3" customWidth="1"/>
    <col min="2" max="2" width="14.75" style="3" customWidth="1"/>
    <col min="3" max="4" width="17.25" style="3" customWidth="1"/>
    <col min="5" max="7" width="20.4140625" style="3" customWidth="1"/>
    <col min="8" max="9" width="21.08203125" style="38" customWidth="1"/>
    <col min="10" max="10" width="30.08203125" style="3" customWidth="1"/>
    <col min="11" max="11" width="21.08203125" style="3" customWidth="1"/>
    <col min="12" max="14" width="9" style="49"/>
    <col min="15" max="15" width="9" style="3"/>
  </cols>
  <sheetData>
    <row r="1" spans="1:14" ht="29.15" customHeight="1" x14ac:dyDescent="0.3">
      <c r="A1" s="74" t="s">
        <v>103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37.25" customHeight="1" x14ac:dyDescent="0.3">
      <c r="A2" s="33" t="s">
        <v>1</v>
      </c>
      <c r="B2" s="34" t="s">
        <v>2</v>
      </c>
      <c r="C2" s="34" t="s">
        <v>3</v>
      </c>
      <c r="D2" s="34" t="s">
        <v>26</v>
      </c>
      <c r="E2" s="35" t="s">
        <v>75</v>
      </c>
      <c r="F2" s="35" t="s">
        <v>104</v>
      </c>
      <c r="G2" s="35" t="s">
        <v>105</v>
      </c>
      <c r="H2" s="42" t="s">
        <v>71</v>
      </c>
      <c r="I2" s="54" t="s">
        <v>106</v>
      </c>
      <c r="J2" s="55" t="s">
        <v>107</v>
      </c>
      <c r="K2" s="55" t="s">
        <v>108</v>
      </c>
      <c r="L2" s="56" t="s">
        <v>11</v>
      </c>
      <c r="M2" s="56" t="s">
        <v>12</v>
      </c>
      <c r="N2" s="5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whole" operator="greaterThan" allowBlank="1" showInputMessage="1" showErrorMessage="1" error="只能输入正整数" sqref="H2 H3:H1048576">
      <formula1>0</formula1>
    </dataValidation>
    <dataValidation type="list" allowBlank="1" showInputMessage="1" showErrorMessage="1" sqref="J3:J1048576">
      <formula1>"省级优秀学士学位论文,校级优秀毕业设计（论文）,无"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6" sqref="I6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9.4140625" customWidth="1"/>
    <col min="6" max="6" width="21.4140625" customWidth="1"/>
    <col min="7" max="7" width="15.4140625" customWidth="1"/>
    <col min="8" max="8" width="16.75" customWidth="1"/>
    <col min="9" max="9" width="14.4140625" customWidth="1"/>
    <col min="10" max="10" width="16" customWidth="1"/>
    <col min="11" max="13" width="9" style="32"/>
  </cols>
  <sheetData>
    <row r="1" spans="1:13" ht="28.4" customHeight="1" x14ac:dyDescent="0.3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1.25" customHeight="1" x14ac:dyDescent="0.3">
      <c r="A2" s="33" t="s">
        <v>1</v>
      </c>
      <c r="B2" s="34" t="s">
        <v>2</v>
      </c>
      <c r="C2" s="34" t="s">
        <v>3</v>
      </c>
      <c r="D2" s="34" t="s">
        <v>110</v>
      </c>
      <c r="E2" s="35" t="s">
        <v>46</v>
      </c>
      <c r="F2" s="35" t="s">
        <v>111</v>
      </c>
      <c r="G2" s="35" t="s">
        <v>52</v>
      </c>
      <c r="H2" s="35" t="s">
        <v>112</v>
      </c>
      <c r="I2" s="35" t="s">
        <v>51</v>
      </c>
      <c r="J2" s="35" t="s">
        <v>48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OrEqual" allowBlank="1" showInputMessage="1" showErrorMessage="1" error="只能输入自然数" sqref="G2 G3:G1048576">
      <formula1>0</formula1>
    </dataValidation>
    <dataValidation type="list" allowBlank="1" showInputMessage="1" showErrorMessage="1" sqref="J2 J3:J1048576">
      <formula1>"必修课,选修课,校管课,核心课,专业选修课,补修"</formula1>
    </dataValidation>
    <dataValidation type="list" allowBlank="1" showInputMessage="1" showErrorMessage="1" sqref="M3:M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F3:F1048576</xm:sqref>
        </x14:dataValidation>
        <x14:dataValidation type="list" allowBlank="1" showInputMessage="1" showErrorMessage="1">
          <x14:formula1>
            <xm:f>码表文件此项不参与导入数据!$BR$2:$BR$4</xm:f>
          </x14:formula1>
          <xm:sqref>I3:I1048576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F14" sqref="F14"/>
    </sheetView>
  </sheetViews>
  <sheetFormatPr defaultRowHeight="14" x14ac:dyDescent="0.3"/>
  <cols>
    <col min="1" max="18" width="10.9140625" customWidth="1"/>
  </cols>
  <sheetData>
    <row r="1" spans="1:18" x14ac:dyDescent="0.3">
      <c r="A1" s="73" t="s">
        <v>113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55.25" customHeight="1" x14ac:dyDescent="0.3">
      <c r="A2" s="46" t="s">
        <v>1</v>
      </c>
      <c r="B2" s="47" t="s">
        <v>2</v>
      </c>
      <c r="C2" s="47" t="s">
        <v>3</v>
      </c>
      <c r="D2" s="47" t="s">
        <v>114</v>
      </c>
      <c r="E2" s="52" t="s">
        <v>61</v>
      </c>
      <c r="F2" s="52" t="s">
        <v>62</v>
      </c>
      <c r="G2" s="53" t="s">
        <v>63</v>
      </c>
      <c r="H2" s="52" t="s">
        <v>115</v>
      </c>
      <c r="I2" s="52" t="s">
        <v>116</v>
      </c>
      <c r="J2" s="52" t="s">
        <v>117</v>
      </c>
      <c r="K2" s="52" t="s">
        <v>67</v>
      </c>
      <c r="L2" s="52" t="s">
        <v>70</v>
      </c>
      <c r="M2" s="52" t="s">
        <v>71</v>
      </c>
      <c r="N2" s="52" t="s">
        <v>118</v>
      </c>
      <c r="O2" s="52" t="s">
        <v>73</v>
      </c>
      <c r="P2" s="36" t="s">
        <v>11</v>
      </c>
      <c r="Q2" s="36" t="s">
        <v>12</v>
      </c>
      <c r="R2" s="37" t="s">
        <v>13</v>
      </c>
    </row>
    <row r="3" spans="1:18" x14ac:dyDescent="0.3">
      <c r="E3" s="32"/>
      <c r="F3" s="32"/>
      <c r="G3" s="32"/>
      <c r="H3" s="49"/>
      <c r="I3" s="49"/>
      <c r="J3" s="49"/>
      <c r="K3" s="32"/>
      <c r="L3" s="32"/>
      <c r="M3" s="32"/>
      <c r="N3" s="32"/>
      <c r="O3" s="32"/>
      <c r="P3" s="32"/>
      <c r="Q3" s="32"/>
      <c r="R3" s="32"/>
    </row>
    <row r="4" spans="1:18" x14ac:dyDescent="0.3">
      <c r="E4" s="32"/>
      <c r="F4" s="32"/>
      <c r="G4" s="32"/>
      <c r="H4" s="49"/>
      <c r="I4" s="49"/>
      <c r="J4" s="49"/>
      <c r="K4" s="32"/>
      <c r="L4" s="32"/>
      <c r="M4" s="32"/>
      <c r="N4" s="32"/>
      <c r="O4" s="32"/>
      <c r="P4" s="32"/>
      <c r="Q4" s="32"/>
      <c r="R4" s="32"/>
    </row>
    <row r="5" spans="1:18" x14ac:dyDescent="0.3">
      <c r="E5" s="32"/>
      <c r="F5" s="32"/>
      <c r="G5" s="32"/>
      <c r="H5" s="49"/>
      <c r="I5" s="49"/>
      <c r="J5" s="49"/>
      <c r="K5" s="32"/>
      <c r="L5" s="32"/>
      <c r="M5" s="32"/>
      <c r="N5" s="32"/>
      <c r="O5" s="32"/>
      <c r="P5" s="32"/>
      <c r="Q5" s="32"/>
      <c r="R5" s="32"/>
    </row>
    <row r="6" spans="1:18" x14ac:dyDescent="0.3">
      <c r="E6" s="32"/>
      <c r="F6" s="32"/>
      <c r="G6" s="32"/>
      <c r="H6" s="49"/>
      <c r="I6" s="49"/>
      <c r="J6" s="49"/>
      <c r="K6" s="32"/>
      <c r="L6" s="32"/>
      <c r="M6" s="32"/>
      <c r="N6" s="32"/>
      <c r="O6" s="32"/>
      <c r="P6" s="32"/>
      <c r="Q6" s="32"/>
      <c r="R6" s="32"/>
    </row>
    <row r="7" spans="1:18" x14ac:dyDescent="0.3">
      <c r="E7" s="32"/>
      <c r="F7" s="32"/>
      <c r="G7" s="32"/>
      <c r="H7" s="49"/>
      <c r="I7" s="49"/>
      <c r="J7" s="49"/>
      <c r="K7" s="32"/>
      <c r="L7" s="32"/>
      <c r="M7" s="32"/>
      <c r="N7" s="32"/>
      <c r="O7" s="32"/>
      <c r="P7" s="32"/>
      <c r="Q7" s="32"/>
      <c r="R7" s="32"/>
    </row>
    <row r="8" spans="1:18" x14ac:dyDescent="0.3">
      <c r="E8" s="32"/>
      <c r="F8" s="32"/>
      <c r="G8" s="32"/>
      <c r="H8" s="49"/>
      <c r="I8" s="49"/>
      <c r="J8" s="49"/>
      <c r="K8" s="32"/>
      <c r="L8" s="32"/>
      <c r="M8" s="32"/>
      <c r="N8" s="32"/>
      <c r="O8" s="32"/>
      <c r="P8" s="32"/>
      <c r="Q8" s="32"/>
      <c r="R8" s="32"/>
    </row>
    <row r="9" spans="1:18" x14ac:dyDescent="0.3">
      <c r="E9" s="32"/>
      <c r="F9" s="32"/>
      <c r="G9" s="32"/>
      <c r="H9" s="49"/>
      <c r="I9" s="49"/>
      <c r="J9" s="49"/>
      <c r="K9" s="32"/>
      <c r="L9" s="32"/>
      <c r="M9" s="32"/>
      <c r="N9" s="32"/>
      <c r="O9" s="32"/>
      <c r="P9" s="32"/>
      <c r="Q9" s="32"/>
      <c r="R9" s="32"/>
    </row>
    <row r="10" spans="1:18" x14ac:dyDescent="0.3">
      <c r="E10" s="32"/>
      <c r="F10" s="32"/>
      <c r="G10" s="32"/>
      <c r="H10" s="49"/>
      <c r="I10" s="49"/>
      <c r="J10" s="49"/>
      <c r="K10" s="32"/>
      <c r="L10" s="32"/>
      <c r="M10" s="32"/>
      <c r="N10" s="32"/>
      <c r="O10" s="32"/>
      <c r="P10" s="32"/>
      <c r="Q10" s="32"/>
      <c r="R10" s="32"/>
    </row>
    <row r="11" spans="1:18" x14ac:dyDescent="0.3">
      <c r="E11" s="32"/>
      <c r="F11" s="32"/>
      <c r="G11" s="32"/>
      <c r="H11" s="49"/>
      <c r="I11" s="49"/>
      <c r="J11" s="49"/>
      <c r="K11" s="32"/>
      <c r="L11" s="32"/>
      <c r="M11" s="32"/>
      <c r="N11" s="32"/>
      <c r="O11" s="32"/>
      <c r="P11" s="32"/>
      <c r="Q11" s="32"/>
      <c r="R11" s="32"/>
    </row>
    <row r="12" spans="1:18" x14ac:dyDescent="0.3">
      <c r="E12" s="32"/>
      <c r="F12" s="32"/>
      <c r="G12" s="32"/>
      <c r="H12" s="49"/>
      <c r="I12" s="49"/>
      <c r="J12" s="49"/>
      <c r="K12" s="32"/>
      <c r="L12" s="32"/>
      <c r="M12" s="32"/>
      <c r="N12" s="32"/>
      <c r="O12" s="32"/>
      <c r="P12" s="32"/>
      <c r="Q12" s="32"/>
      <c r="R12" s="32"/>
    </row>
    <row r="13" spans="1:18" x14ac:dyDescent="0.3">
      <c r="E13" s="32"/>
      <c r="F13" s="32"/>
      <c r="G13" s="32"/>
      <c r="H13" s="49"/>
      <c r="I13" s="49"/>
      <c r="J13" s="49"/>
      <c r="K13" s="32"/>
      <c r="L13" s="32"/>
      <c r="M13" s="32"/>
      <c r="N13" s="32"/>
      <c r="O13" s="32"/>
      <c r="P13" s="32"/>
      <c r="Q13" s="32"/>
      <c r="R13" s="32"/>
    </row>
    <row r="14" spans="1:18" x14ac:dyDescent="0.3">
      <c r="E14" s="32"/>
      <c r="F14" s="32"/>
      <c r="G14" s="32"/>
      <c r="H14" s="49"/>
      <c r="I14" s="49"/>
      <c r="J14" s="49"/>
      <c r="K14" s="32"/>
      <c r="L14" s="32"/>
      <c r="M14" s="32"/>
      <c r="N14" s="32"/>
      <c r="O14" s="32"/>
      <c r="P14" s="32"/>
      <c r="Q14" s="32"/>
      <c r="R14" s="32"/>
    </row>
    <row r="15" spans="1:18" x14ac:dyDescent="0.3">
      <c r="E15" s="32"/>
      <c r="F15" s="32"/>
      <c r="G15" s="32"/>
      <c r="H15" s="49"/>
      <c r="I15" s="49"/>
      <c r="J15" s="49"/>
      <c r="K15" s="32"/>
      <c r="L15" s="32"/>
      <c r="M15" s="32"/>
      <c r="N15" s="32"/>
      <c r="O15" s="32"/>
      <c r="P15" s="32"/>
      <c r="Q15" s="32"/>
      <c r="R15" s="32"/>
    </row>
    <row r="16" spans="1:18" x14ac:dyDescent="0.3">
      <c r="E16" s="32"/>
      <c r="F16" s="32"/>
      <c r="G16" s="32"/>
      <c r="H16" s="49"/>
      <c r="I16" s="49"/>
      <c r="J16" s="49"/>
      <c r="K16" s="32"/>
      <c r="L16" s="32"/>
      <c r="M16" s="32"/>
      <c r="N16" s="32"/>
      <c r="O16" s="32"/>
      <c r="P16" s="32"/>
      <c r="Q16" s="32"/>
      <c r="R16" s="32"/>
    </row>
    <row r="17" spans="5:18" x14ac:dyDescent="0.3">
      <c r="E17" s="32"/>
      <c r="F17" s="32"/>
      <c r="G17" s="32"/>
      <c r="H17" s="49"/>
      <c r="I17" s="49"/>
      <c r="J17" s="49"/>
      <c r="K17" s="32"/>
      <c r="L17" s="32"/>
      <c r="M17" s="32"/>
      <c r="N17" s="32"/>
      <c r="O17" s="32"/>
      <c r="P17" s="32"/>
      <c r="Q17" s="32"/>
      <c r="R17" s="32"/>
    </row>
    <row r="18" spans="5:18" x14ac:dyDescent="0.3">
      <c r="E18" s="32"/>
      <c r="F18" s="32"/>
      <c r="G18" s="32"/>
      <c r="H18" s="49"/>
      <c r="I18" s="49"/>
      <c r="J18" s="49"/>
      <c r="K18" s="32"/>
      <c r="L18" s="32"/>
      <c r="M18" s="32"/>
      <c r="N18" s="32"/>
      <c r="O18" s="32"/>
      <c r="P18" s="32"/>
      <c r="Q18" s="32"/>
      <c r="R18" s="32"/>
    </row>
    <row r="19" spans="5:18" x14ac:dyDescent="0.3">
      <c r="E19" s="32"/>
      <c r="F19" s="32"/>
      <c r="G19" s="32"/>
      <c r="H19" s="49"/>
      <c r="I19" s="49"/>
      <c r="J19" s="49"/>
      <c r="K19" s="32"/>
      <c r="L19" s="32"/>
      <c r="M19" s="32"/>
      <c r="N19" s="32"/>
      <c r="O19" s="32"/>
      <c r="P19" s="32"/>
      <c r="Q19" s="32"/>
      <c r="R19" s="32"/>
    </row>
    <row r="20" spans="5:18" x14ac:dyDescent="0.3">
      <c r="E20" s="32"/>
      <c r="F20" s="32"/>
      <c r="G20" s="32"/>
      <c r="H20" s="49"/>
      <c r="I20" s="49"/>
      <c r="J20" s="49"/>
      <c r="K20" s="32"/>
      <c r="L20" s="32"/>
      <c r="M20" s="32"/>
      <c r="N20" s="32"/>
      <c r="O20" s="32"/>
      <c r="P20" s="32"/>
      <c r="Q20" s="32"/>
      <c r="R20" s="32"/>
    </row>
    <row r="21" spans="5:18" x14ac:dyDescent="0.3">
      <c r="E21" s="32"/>
      <c r="F21" s="32"/>
      <c r="G21" s="32"/>
      <c r="H21" s="49"/>
      <c r="I21" s="49"/>
      <c r="J21" s="49"/>
      <c r="K21" s="32"/>
      <c r="L21" s="32"/>
      <c r="M21" s="32"/>
      <c r="N21" s="32"/>
      <c r="O21" s="32"/>
      <c r="P21" s="32"/>
      <c r="Q21" s="32"/>
      <c r="R21" s="32"/>
    </row>
    <row r="22" spans="5:18" x14ac:dyDescent="0.3">
      <c r="E22" s="32"/>
      <c r="F22" s="32"/>
      <c r="G22" s="32"/>
      <c r="H22" s="49"/>
      <c r="I22" s="49"/>
      <c r="J22" s="49"/>
      <c r="K22" s="32"/>
      <c r="L22" s="32"/>
      <c r="M22" s="32"/>
      <c r="N22" s="32"/>
      <c r="O22" s="32"/>
      <c r="P22" s="32"/>
      <c r="Q22" s="32"/>
      <c r="R22" s="32"/>
    </row>
    <row r="23" spans="5:18" x14ac:dyDescent="0.3">
      <c r="E23" s="32"/>
      <c r="F23" s="32"/>
      <c r="G23" s="32"/>
      <c r="H23" s="49"/>
      <c r="I23" s="49"/>
      <c r="J23" s="49"/>
      <c r="K23" s="32"/>
      <c r="L23" s="32"/>
      <c r="M23" s="32"/>
      <c r="N23" s="32"/>
      <c r="O23" s="32"/>
      <c r="P23" s="32"/>
      <c r="Q23" s="32"/>
      <c r="R23" s="32"/>
    </row>
    <row r="24" spans="5:18" x14ac:dyDescent="0.3">
      <c r="E24" s="32"/>
      <c r="F24" s="32"/>
      <c r="G24" s="32"/>
      <c r="H24" s="49"/>
      <c r="I24" s="49"/>
      <c r="J24" s="49"/>
      <c r="K24" s="32"/>
      <c r="L24" s="32"/>
      <c r="M24" s="32"/>
      <c r="N24" s="32"/>
      <c r="O24" s="32"/>
      <c r="P24" s="32"/>
      <c r="Q24" s="32"/>
      <c r="R24" s="32"/>
    </row>
  </sheetData>
  <sheetProtection formatCells="0" formatColumns="0" formatRows="0" insertColumns="0" insertRows="0" insertHyperlinks="0" deleteColumns="0" deleteRows="0" sort="0" autoFilter="0" pivotTables="0"/>
  <mergeCells count="1">
    <mergeCell ref="A1:R1"/>
  </mergeCells>
  <phoneticPr fontId="12" type="noConversion"/>
  <dataValidations count="6">
    <dataValidation type="list" allowBlank="1" showInputMessage="1" showErrorMessage="1" sqref="O3:O24">
      <formula1>"结题,在研"</formula1>
    </dataValidation>
    <dataValidation type="decimal" operator="greaterThanOrEqual" allowBlank="1" showInputMessage="1" showErrorMessage="1" error="只能输入不小于0的数字" sqref="N3:N24">
      <formula1>0</formula1>
    </dataValidation>
    <dataValidation type="whole" operator="greaterThan" allowBlank="1" showInputMessage="1" showErrorMessage="1" error="只能输入正整数" sqref="M3:M24">
      <formula1>0</formula1>
    </dataValidation>
    <dataValidation type="list" allowBlank="1" showInputMessage="1" showErrorMessage="1" sqref="K3:K24">
      <formula1>"校级,省级,其他"</formula1>
    </dataValidation>
    <dataValidation type="list" allowBlank="1" showInputMessage="1" showErrorMessage="1" sqref="R3:R24">
      <formula1>"取消标签,删除数据"</formula1>
    </dataValidation>
    <dataValidation type="list" allowBlank="1" showInputMessage="1" showErrorMessage="1" sqref="G3:G24">
      <formula1>"教改类—国家级,教改类—省部级,教改类—厅局级,建设类—国家级,建设类—省部级,建设类—厅局级,其他"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G17" sqref="G17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9.4140625" customWidth="1"/>
    <col min="6" max="6" width="17.4140625" style="3" customWidth="1"/>
    <col min="7" max="7" width="15.9140625" customWidth="1"/>
    <col min="8" max="8" width="20.4140625" customWidth="1"/>
    <col min="9" max="9" width="18.25" customWidth="1"/>
    <col min="10" max="10" width="13.08203125" customWidth="1"/>
    <col min="11" max="11" width="16.08203125" customWidth="1"/>
    <col min="12" max="12" width="14.4140625" customWidth="1"/>
    <col min="13" max="15" width="9" style="32"/>
  </cols>
  <sheetData>
    <row r="1" spans="1:15" ht="29.25" customHeight="1" x14ac:dyDescent="0.3">
      <c r="A1" s="73" t="s">
        <v>119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0" customHeight="1" x14ac:dyDescent="0.3">
      <c r="A2" s="46" t="s">
        <v>1</v>
      </c>
      <c r="B2" s="47" t="s">
        <v>2</v>
      </c>
      <c r="C2" s="47" t="s">
        <v>3</v>
      </c>
      <c r="D2" s="47" t="s">
        <v>114</v>
      </c>
      <c r="E2" s="45" t="s">
        <v>75</v>
      </c>
      <c r="F2" s="45" t="s">
        <v>120</v>
      </c>
      <c r="G2" s="48" t="s">
        <v>63</v>
      </c>
      <c r="H2" s="45" t="s">
        <v>121</v>
      </c>
      <c r="I2" s="45" t="s">
        <v>79</v>
      </c>
      <c r="J2" s="45" t="s">
        <v>77</v>
      </c>
      <c r="K2" s="45" t="s">
        <v>70</v>
      </c>
      <c r="L2" s="45" t="s">
        <v>71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4">
    <dataValidation type="whole" operator="greaterThanOrEqual" allowBlank="1" showInputMessage="1" showErrorMessage="1" error="只能输入正整数" sqref="L3:L1048576">
      <formula1>0</formula1>
    </dataValidation>
    <dataValidation type="list" allowBlank="1" showInputMessage="1" showErrorMessage="1" error="只能输入正整数" sqref="G3:G1048576">
      <formula1>"T1,T2,其他"</formula1>
    </dataValidation>
    <dataValidation type="list" allowBlank="1" showInputMessage="1" showErrorMessage="1" sqref="J3:J1048576">
      <formula1>"SCI一区,SCI二区,SCI三区,SCI四区,EI,SSCI一区,SSCI二区,SSCI三区,SSCI四区,CSSCI,A&amp;HCI,CPCIS,中文核心,其他"</formula1>
    </dataValidation>
    <dataValidation type="list" allowBlank="1" showInputMessage="1" showErrorMessage="1" sqref="O3:O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I18" sqref="I18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1.25" customWidth="1"/>
    <col min="6" max="8" width="18.25" customWidth="1"/>
    <col min="9" max="9" width="18.4140625" style="3" customWidth="1"/>
    <col min="10" max="10" width="15.4140625" customWidth="1"/>
    <col min="11" max="11" width="14.4140625" customWidth="1"/>
    <col min="12" max="12" width="11" customWidth="1"/>
    <col min="13" max="15" width="9" style="32"/>
  </cols>
  <sheetData>
    <row r="1" spans="1:15" ht="29.9" customHeight="1" x14ac:dyDescent="0.3">
      <c r="A1" s="73" t="s">
        <v>122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32.25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82</v>
      </c>
      <c r="F2" s="35" t="s">
        <v>83</v>
      </c>
      <c r="G2" s="35" t="s">
        <v>85</v>
      </c>
      <c r="H2" s="35" t="s">
        <v>71</v>
      </c>
      <c r="I2" s="35" t="s">
        <v>86</v>
      </c>
      <c r="J2" s="35" t="s">
        <v>87</v>
      </c>
      <c r="K2" s="35" t="s">
        <v>123</v>
      </c>
      <c r="L2" s="35" t="s">
        <v>124</v>
      </c>
      <c r="M2" s="36" t="s">
        <v>11</v>
      </c>
      <c r="N2" s="36" t="s">
        <v>12</v>
      </c>
      <c r="O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O1"/>
  </mergeCells>
  <phoneticPr fontId="12" type="noConversion"/>
  <dataValidations count="5">
    <dataValidation type="list" allowBlank="1" showInputMessage="1" showErrorMessage="1" sqref="F1 F3:F1048576">
      <formula1>"校内胶印,公开出版"</formula1>
    </dataValidation>
    <dataValidation type="list" allowBlank="1" showInputMessage="1" showErrorMessage="1" sqref="G3:G1048576">
      <formula1>"主编,副主编,其他"</formula1>
    </dataValidation>
    <dataValidation type="whole" operator="greaterThan" allowBlank="1" showInputMessage="1" showErrorMessage="1" error="只能输入正整数" sqref="H3:H1048576">
      <formula1>0</formula1>
    </dataValidation>
    <dataValidation type="list" allowBlank="1" showInputMessage="1" showErrorMessage="1" sqref="O3:O1048576">
      <formula1>"取消标签,删除数据"</formula1>
    </dataValidation>
    <dataValidation type="decimal" operator="greaterThan" allowBlank="1" showInputMessage="1" showErrorMessage="1" error="只能输入大于0的数字" sqref="K3:L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Q3" sqref="Q3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8" style="32" customWidth="1"/>
    <col min="6" max="6" width="17.4140625" style="49" customWidth="1"/>
    <col min="7" max="7" width="22.4140625" style="32" customWidth="1"/>
    <col min="8" max="11" width="15.4140625" style="32" customWidth="1"/>
    <col min="12" max="12" width="16.4140625" style="32" customWidth="1"/>
    <col min="13" max="13" width="12.4140625" style="32" customWidth="1"/>
    <col min="14" max="14" width="15.08203125" style="32" customWidth="1"/>
    <col min="15" max="15" width="12" style="32" customWidth="1"/>
    <col min="16" max="16" width="13.9140625" style="32" customWidth="1"/>
    <col min="17" max="17" width="9" style="32"/>
  </cols>
  <sheetData>
    <row r="1" spans="1:16" ht="29.25" customHeight="1" x14ac:dyDescent="0.3">
      <c r="A1" s="73" t="s">
        <v>125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6" customHeight="1" x14ac:dyDescent="0.3">
      <c r="A2" s="46" t="s">
        <v>1</v>
      </c>
      <c r="B2" s="47" t="s">
        <v>2</v>
      </c>
      <c r="C2" s="47" t="s">
        <v>3</v>
      </c>
      <c r="D2" s="47" t="s">
        <v>114</v>
      </c>
      <c r="E2" s="52" t="s">
        <v>91</v>
      </c>
      <c r="F2" s="52" t="s">
        <v>126</v>
      </c>
      <c r="G2" s="53" t="s">
        <v>63</v>
      </c>
      <c r="H2" s="52" t="s">
        <v>93</v>
      </c>
      <c r="I2" s="52" t="s">
        <v>94</v>
      </c>
      <c r="J2" s="52" t="s">
        <v>95</v>
      </c>
      <c r="K2" s="52" t="s">
        <v>62</v>
      </c>
      <c r="L2" s="52" t="s">
        <v>96</v>
      </c>
      <c r="M2" s="52" t="s">
        <v>71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list" allowBlank="1" showInputMessage="1" showErrorMessage="1" sqref="H3:H1048576">
      <formula1>"厅局级,省级,国家级,其他"</formula1>
    </dataValidation>
    <dataValidation type="list" allowBlank="1" showInputMessage="1" showErrorMessage="1" error="只能输入正整数" sqref="G3:G1048576">
      <formula1>"成果类—国家级,成果类—省部级（政府类）,成果类—省部级（其他类）,成果类—厅局级,建设类—国家级,建设类—省部级（政府类）,建设类—省部级（其他类）,建设类—厅局级,其他"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I3:I1048576">
      <formula1>"一等奖,二等奖,特等奖,"</formula1>
    </dataValidation>
    <dataValidation type="list" allowBlank="1" showInputMessage="1" showErrorMessage="1" sqref="J3:J1048576">
      <formula1>"教学成果,教学软件,其他,"</formula1>
    </dataValidation>
    <dataValidation type="whole" operator="greaterThan" allowBlank="1" showInputMessage="1" showErrorMessage="1" error="只能输入正整数" sqref="M3:M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" sqref="D2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7.4140625" style="49" customWidth="1"/>
    <col min="6" max="6" width="20.08203125" style="49" customWidth="1"/>
    <col min="7" max="7" width="20.08203125" style="32" customWidth="1"/>
    <col min="8" max="8" width="26.4140625" style="32" customWidth="1"/>
    <col min="9" max="9" width="24" style="32" customWidth="1"/>
    <col min="10" max="10" width="9" style="32"/>
  </cols>
  <sheetData>
    <row r="1" spans="1:12" ht="28.25" customHeight="1" x14ac:dyDescent="0.3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65" customHeight="1" x14ac:dyDescent="0.3">
      <c r="A2" s="33" t="s">
        <v>1</v>
      </c>
      <c r="B2" s="34" t="s">
        <v>2</v>
      </c>
      <c r="C2" s="34" t="s">
        <v>3</v>
      </c>
      <c r="D2" s="34" t="s">
        <v>4</v>
      </c>
      <c r="E2" s="50" t="s">
        <v>15</v>
      </c>
      <c r="F2" s="50" t="s">
        <v>16</v>
      </c>
      <c r="G2" s="63" t="s">
        <v>17</v>
      </c>
      <c r="H2" s="63" t="s">
        <v>18</v>
      </c>
      <c r="I2" s="63" t="s">
        <v>19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1"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码表文件此项不参与导入数据!$AB$4:$AB$239</xm:f>
          </x14:formula1>
          <xm:sqref>H3:H1048576</xm:sqref>
        </x14:dataValidation>
        <x14:dataValidation type="list" allowBlank="1" showInputMessage="1" showErrorMessage="1">
          <x14:formula1>
            <xm:f>码表文件此项不参与导入数据!$AE$3:$AE$95</xm:f>
          </x14:formula1>
          <xm:sqref>I3:I1048576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G21" sqref="G21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7.4140625" customWidth="1"/>
    <col min="6" max="6" width="19.4140625" style="3" customWidth="1"/>
    <col min="7" max="7" width="14.4140625" customWidth="1"/>
    <col min="8" max="8" width="18.4140625" customWidth="1"/>
    <col min="9" max="9" width="20.4140625" customWidth="1"/>
    <col min="10" max="10" width="17.4140625" customWidth="1"/>
    <col min="11" max="11" width="20.9140625" customWidth="1"/>
    <col min="12" max="14" width="9" style="32"/>
  </cols>
  <sheetData>
    <row r="1" spans="1:14" ht="29.25" customHeight="1" x14ac:dyDescent="0.3">
      <c r="A1" s="73" t="s">
        <v>127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33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98</v>
      </c>
      <c r="F2" s="35" t="s">
        <v>99</v>
      </c>
      <c r="G2" s="35" t="s">
        <v>100</v>
      </c>
      <c r="H2" s="35" t="s">
        <v>101</v>
      </c>
      <c r="I2" s="35" t="s">
        <v>62</v>
      </c>
      <c r="J2" s="35" t="s">
        <v>70</v>
      </c>
      <c r="K2" s="35" t="s">
        <v>71</v>
      </c>
      <c r="L2" s="36" t="s">
        <v>11</v>
      </c>
      <c r="M2" s="36" t="s">
        <v>12</v>
      </c>
      <c r="N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4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G3:G1048576">
      <formula1>"国家级,省部级,校级"</formula1>
    </dataValidation>
    <dataValidation type="list" allowBlank="1" showInputMessage="1" showErrorMessage="1" sqref="H3:H1048576">
      <formula1>"特等奖,一等奖,二等奖,三等奖,其他"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9" sqref="F19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1.08203125" style="32" customWidth="1"/>
    <col min="6" max="6" width="27.4140625" style="32" customWidth="1"/>
    <col min="7" max="7" width="16.9140625" style="32" customWidth="1"/>
    <col min="8" max="8" width="13.9140625" style="32" customWidth="1"/>
    <col min="9" max="9" width="17.4140625" style="49" customWidth="1"/>
    <col min="10" max="10" width="9" style="32"/>
  </cols>
  <sheetData>
    <row r="1" spans="1:12" ht="29.15" customHeight="1" x14ac:dyDescent="0.3">
      <c r="A1" s="73" t="s">
        <v>128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32.9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50" t="s">
        <v>129</v>
      </c>
      <c r="F2" s="50" t="s">
        <v>130</v>
      </c>
      <c r="G2" s="50" t="s">
        <v>131</v>
      </c>
      <c r="H2" s="50" t="s">
        <v>71</v>
      </c>
      <c r="I2" s="51" t="s">
        <v>92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3">
    <dataValidation type="list" allowBlank="1" showInputMessage="1" showErrorMessage="1" sqref="L3:L1048576">
      <formula1>"取消标签,删除数据"</formula1>
    </dataValidation>
    <dataValidation type="list" allowBlank="1" showInputMessage="1" showErrorMessage="1" sqref="F1 F3:F1048576">
      <formula1>"省部级优秀硕士学位论文,校级优秀硕士学位论文,校级优秀博士学位论文,省部级优秀博士学位论文,全国优秀博士学位论文提名论文,全国优秀博士学位论文"</formula1>
    </dataValidation>
    <dataValidation type="whole" operator="greaterThan" allowBlank="1" showInputMessage="1" showErrorMessage="1" error="只能输入正整数" sqref="H2 H3:H1048576">
      <formula1>0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"/>
  <sheetViews>
    <sheetView workbookViewId="0">
      <selection activeCell="M3" sqref="M3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5.75" customWidth="1"/>
    <col min="6" max="7" width="14" customWidth="1"/>
    <col min="8" max="8" width="35.4140625" customWidth="1"/>
    <col min="9" max="9" width="18.4140625" style="3" customWidth="1"/>
    <col min="10" max="10" width="21.08203125" style="3" customWidth="1"/>
    <col min="11" max="11" width="25.25" style="3" customWidth="1"/>
    <col min="12" max="12" width="13.4140625" customWidth="1"/>
    <col min="13" max="13" width="23.75" customWidth="1"/>
    <col min="14" max="14" width="13.75" customWidth="1"/>
    <col min="15" max="16" width="13.08203125" customWidth="1"/>
    <col min="17" max="19" width="9" style="32"/>
  </cols>
  <sheetData>
    <row r="1" spans="1:19" ht="28.5" customHeight="1" x14ac:dyDescent="0.3">
      <c r="A1" s="73" t="s">
        <v>132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31.4" customHeight="1" x14ac:dyDescent="0.3">
      <c r="A2" s="46" t="s">
        <v>1</v>
      </c>
      <c r="B2" s="47" t="s">
        <v>2</v>
      </c>
      <c r="C2" s="47" t="s">
        <v>3</v>
      </c>
      <c r="D2" s="47" t="s">
        <v>133</v>
      </c>
      <c r="E2" s="45" t="s">
        <v>61</v>
      </c>
      <c r="F2" s="45" t="s">
        <v>134</v>
      </c>
      <c r="G2" s="45" t="s">
        <v>135</v>
      </c>
      <c r="H2" s="45" t="s">
        <v>63</v>
      </c>
      <c r="I2" s="45" t="s">
        <v>136</v>
      </c>
      <c r="J2" s="45" t="s">
        <v>137</v>
      </c>
      <c r="K2" s="45" t="s">
        <v>138</v>
      </c>
      <c r="L2" s="45" t="s">
        <v>67</v>
      </c>
      <c r="M2" s="45" t="s">
        <v>69</v>
      </c>
      <c r="N2" s="45" t="s">
        <v>70</v>
      </c>
      <c r="O2" s="45" t="s">
        <v>71</v>
      </c>
      <c r="P2" s="45" t="s">
        <v>73</v>
      </c>
      <c r="Q2" s="36" t="s">
        <v>11</v>
      </c>
      <c r="R2" s="36" t="s">
        <v>12</v>
      </c>
      <c r="S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S1"/>
  </mergeCells>
  <phoneticPr fontId="12" type="noConversion"/>
  <dataValidations count="6">
    <dataValidation type="list" allowBlank="1" showInputMessage="1" showErrorMessage="1" sqref="H3:H1048576">
      <formula1>"国家自然科学基金重大项目及相当层次项目,国家自然科学基金重点项目及相当层次项目,国家自然科学基金面上项目及相当层次项目,国家自然科学基金青年项目及相当层次项目,山东省自然科学基金项目及相当层次项目,国家社会科学基金重大项目及相当层次项目,国家社会科学基金重点项目及相当层次项目,国家社会科学基金项目及相当层次项目,教育部人文社会科学研究项目及相当层次项目,山东省社会科学规划项目及相当层次项目,其他"</formula1>
    </dataValidation>
    <dataValidation type="list" allowBlank="1" showInputMessage="1" showErrorMessage="1" sqref="S3:S1048576">
      <formula1>"取消标签,删除数据"</formula1>
    </dataValidation>
    <dataValidation type="list" allowBlank="1" showInputMessage="1" showErrorMessage="1" sqref="L3:L1048576">
      <formula1>"国家级,省部级,厅局级,校级,横向,其他"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P3:P1048576">
      <formula1>"结题,在研"</formula1>
    </dataValidation>
    <dataValidation type="decimal" operator="greaterThanOrEqual" allowBlank="1" showInputMessage="1" showErrorMessage="1" error="只能输入不小于0的数字" sqref="F3:G1048576">
      <formula1>0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码表文件此项不参与导入数据!$AN$3:$AN$159</xm:f>
          </x14:formula1>
          <xm:sqref>M3:M1048576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A10" workbookViewId="0">
      <selection activeCell="B12" sqref="B12"/>
    </sheetView>
  </sheetViews>
  <sheetFormatPr defaultColWidth="9" defaultRowHeight="14" x14ac:dyDescent="0.3"/>
  <cols>
    <col min="1" max="1" width="6.6640625" style="68" customWidth="1"/>
    <col min="2" max="2" width="24.9140625" style="69" customWidth="1"/>
    <col min="3" max="3" width="14.4140625" style="68" customWidth="1"/>
    <col min="4" max="4" width="15.4140625" style="69" customWidth="1"/>
    <col min="5" max="5" width="12.4140625" style="68" customWidth="1"/>
    <col min="6" max="6" width="18.1640625" style="68" customWidth="1"/>
    <col min="7" max="7" width="13.25" style="68" customWidth="1"/>
    <col min="8" max="8" width="12.4140625" style="68" customWidth="1"/>
    <col min="9" max="9" width="17.08203125" style="68" customWidth="1"/>
    <col min="10" max="16384" width="9" style="68"/>
  </cols>
  <sheetData>
    <row r="1" spans="1:9" s="78" customFormat="1" ht="28.4" customHeight="1" x14ac:dyDescent="0.3">
      <c r="A1" s="75" t="s">
        <v>2206</v>
      </c>
      <c r="B1" s="76"/>
      <c r="C1" s="76"/>
      <c r="D1" s="76"/>
      <c r="E1" s="76"/>
      <c r="F1" s="76"/>
      <c r="G1" s="76"/>
      <c r="H1" s="76"/>
      <c r="I1" s="77"/>
    </row>
    <row r="2" spans="1:9" s="67" customFormat="1" ht="33" customHeight="1" x14ac:dyDescent="0.3">
      <c r="A2" s="65" t="s">
        <v>2203</v>
      </c>
      <c r="B2" s="65" t="s">
        <v>75</v>
      </c>
      <c r="C2" s="66" t="s">
        <v>2204</v>
      </c>
      <c r="D2" s="65" t="s">
        <v>2205</v>
      </c>
      <c r="E2" s="65" t="s">
        <v>79</v>
      </c>
      <c r="F2" s="65" t="s">
        <v>70</v>
      </c>
      <c r="G2" s="65" t="s">
        <v>71</v>
      </c>
      <c r="H2" s="65" t="s">
        <v>77</v>
      </c>
      <c r="I2" s="65" t="s">
        <v>141</v>
      </c>
    </row>
    <row r="3" spans="1:9" ht="70" x14ac:dyDescent="0.3">
      <c r="A3" s="68" t="s">
        <v>179</v>
      </c>
      <c r="B3" s="69" t="s">
        <v>182</v>
      </c>
      <c r="C3" s="68">
        <v>2020</v>
      </c>
      <c r="D3" s="69" t="s">
        <v>183</v>
      </c>
      <c r="E3" s="68" t="s">
        <v>184</v>
      </c>
      <c r="F3" s="68" t="s">
        <v>143</v>
      </c>
      <c r="G3" s="68">
        <v>1</v>
      </c>
      <c r="H3" s="68" t="s">
        <v>149</v>
      </c>
      <c r="I3" s="68" t="s">
        <v>145</v>
      </c>
    </row>
    <row r="4" spans="1:9" ht="98" x14ac:dyDescent="0.3">
      <c r="A4" s="68" t="s">
        <v>179</v>
      </c>
      <c r="B4" s="69" t="s">
        <v>185</v>
      </c>
      <c r="C4" s="68">
        <v>2020</v>
      </c>
      <c r="D4" s="69" t="s">
        <v>183</v>
      </c>
      <c r="E4" s="68" t="s">
        <v>184</v>
      </c>
      <c r="F4" s="68" t="s">
        <v>143</v>
      </c>
      <c r="G4" s="68">
        <v>1</v>
      </c>
      <c r="H4" s="68" t="s">
        <v>149</v>
      </c>
      <c r="I4" s="68" t="s">
        <v>145</v>
      </c>
    </row>
    <row r="5" spans="1:9" ht="84" x14ac:dyDescent="0.3">
      <c r="A5" s="68" t="s">
        <v>197</v>
      </c>
      <c r="B5" s="69" t="s">
        <v>206</v>
      </c>
      <c r="C5" s="68">
        <v>2020</v>
      </c>
      <c r="D5" s="69" t="s">
        <v>207</v>
      </c>
      <c r="E5" s="68" t="s">
        <v>208</v>
      </c>
      <c r="F5" s="68" t="s">
        <v>198</v>
      </c>
      <c r="G5" s="68">
        <v>1</v>
      </c>
      <c r="H5" s="68" t="s">
        <v>149</v>
      </c>
      <c r="I5" s="68" t="s">
        <v>146</v>
      </c>
    </row>
    <row r="6" spans="1:9" ht="84" x14ac:dyDescent="0.3">
      <c r="A6" s="68" t="s">
        <v>362</v>
      </c>
      <c r="B6" s="69" t="s">
        <v>364</v>
      </c>
      <c r="C6" s="68">
        <v>2020</v>
      </c>
      <c r="D6" s="69" t="s">
        <v>365</v>
      </c>
      <c r="E6" s="68" t="s">
        <v>366</v>
      </c>
      <c r="F6" s="68" t="s">
        <v>143</v>
      </c>
      <c r="G6" s="68">
        <v>1</v>
      </c>
      <c r="H6" s="68" t="s">
        <v>149</v>
      </c>
      <c r="I6" s="68" t="s">
        <v>146</v>
      </c>
    </row>
    <row r="7" spans="1:9" ht="70" x14ac:dyDescent="0.3">
      <c r="A7" s="68" t="s">
        <v>252</v>
      </c>
      <c r="B7" s="69" t="s">
        <v>248</v>
      </c>
      <c r="C7" s="68">
        <v>2020</v>
      </c>
      <c r="D7" s="69" t="s">
        <v>249</v>
      </c>
      <c r="E7" s="68" t="s">
        <v>385</v>
      </c>
      <c r="F7" s="68" t="s">
        <v>143</v>
      </c>
      <c r="G7" s="68">
        <v>1</v>
      </c>
      <c r="H7" s="68" t="s">
        <v>149</v>
      </c>
      <c r="I7" s="68" t="s">
        <v>146</v>
      </c>
    </row>
    <row r="8" spans="1:9" ht="56" x14ac:dyDescent="0.3">
      <c r="A8" s="68" t="s">
        <v>186</v>
      </c>
      <c r="B8" s="69" t="s">
        <v>386</v>
      </c>
      <c r="C8" s="68">
        <v>2020</v>
      </c>
      <c r="D8" s="69" t="s">
        <v>152</v>
      </c>
      <c r="E8" s="68">
        <v>530</v>
      </c>
      <c r="F8" s="68" t="s">
        <v>143</v>
      </c>
      <c r="G8" s="68">
        <v>1</v>
      </c>
      <c r="H8" s="68" t="s">
        <v>149</v>
      </c>
      <c r="I8" s="68" t="s">
        <v>146</v>
      </c>
    </row>
    <row r="9" spans="1:9" ht="42" x14ac:dyDescent="0.3">
      <c r="A9" s="68" t="s">
        <v>393</v>
      </c>
      <c r="B9" s="69" t="s">
        <v>394</v>
      </c>
      <c r="C9" s="68">
        <v>2020</v>
      </c>
      <c r="D9" s="69" t="s">
        <v>330</v>
      </c>
      <c r="E9" s="68">
        <v>56</v>
      </c>
      <c r="F9" s="68" t="s">
        <v>143</v>
      </c>
      <c r="G9" s="68">
        <v>1</v>
      </c>
      <c r="H9" s="68" t="s">
        <v>149</v>
      </c>
      <c r="I9" s="68" t="s">
        <v>145</v>
      </c>
    </row>
    <row r="10" spans="1:9" ht="84" x14ac:dyDescent="0.3">
      <c r="A10" s="68" t="s">
        <v>194</v>
      </c>
      <c r="B10" s="69" t="s">
        <v>407</v>
      </c>
      <c r="C10" s="68">
        <v>2020</v>
      </c>
      <c r="D10" s="69" t="s">
        <v>196</v>
      </c>
      <c r="E10" s="68">
        <v>391</v>
      </c>
      <c r="F10" s="68" t="s">
        <v>143</v>
      </c>
      <c r="G10" s="68">
        <v>1</v>
      </c>
      <c r="H10" s="68" t="s">
        <v>149</v>
      </c>
      <c r="I10" s="68" t="s">
        <v>145</v>
      </c>
    </row>
    <row r="11" spans="1:9" ht="84" x14ac:dyDescent="0.3">
      <c r="A11" s="68" t="s">
        <v>194</v>
      </c>
      <c r="B11" s="69" t="s">
        <v>408</v>
      </c>
      <c r="C11" s="68">
        <v>2020</v>
      </c>
      <c r="D11" s="69" t="s">
        <v>195</v>
      </c>
      <c r="E11" s="68">
        <v>586</v>
      </c>
      <c r="F11" s="68" t="s">
        <v>143</v>
      </c>
      <c r="G11" s="68">
        <v>1</v>
      </c>
      <c r="H11" s="68" t="s">
        <v>149</v>
      </c>
      <c r="I11" s="68" t="s">
        <v>145</v>
      </c>
    </row>
    <row r="12" spans="1:9" ht="98" x14ac:dyDescent="0.3">
      <c r="A12" s="68" t="s">
        <v>216</v>
      </c>
      <c r="B12" s="69" t="s">
        <v>487</v>
      </c>
      <c r="C12" s="68">
        <v>2020</v>
      </c>
      <c r="D12" s="69" t="s">
        <v>309</v>
      </c>
      <c r="E12" s="68">
        <v>22</v>
      </c>
      <c r="F12" s="68" t="s">
        <v>143</v>
      </c>
      <c r="G12" s="68">
        <v>1</v>
      </c>
      <c r="H12" s="68" t="s">
        <v>149</v>
      </c>
      <c r="I12" s="68" t="s">
        <v>145</v>
      </c>
    </row>
    <row r="13" spans="1:9" ht="84" x14ac:dyDescent="0.3">
      <c r="A13" s="68" t="s">
        <v>247</v>
      </c>
      <c r="B13" s="69" t="s">
        <v>383</v>
      </c>
      <c r="C13" s="68">
        <v>2020</v>
      </c>
      <c r="D13" s="69" t="s">
        <v>178</v>
      </c>
      <c r="E13" s="68">
        <v>251</v>
      </c>
      <c r="F13" s="68" t="s">
        <v>143</v>
      </c>
      <c r="G13" s="68">
        <v>1</v>
      </c>
      <c r="H13" s="68" t="s">
        <v>149</v>
      </c>
      <c r="I13" s="68" t="s">
        <v>145</v>
      </c>
    </row>
    <row r="14" spans="1:9" ht="56" x14ac:dyDescent="0.3">
      <c r="A14" s="68" t="s">
        <v>213</v>
      </c>
      <c r="B14" s="69" t="s">
        <v>556</v>
      </c>
      <c r="C14" s="68">
        <v>2020</v>
      </c>
      <c r="D14" s="69" t="s">
        <v>544</v>
      </c>
      <c r="E14" s="68" t="s">
        <v>557</v>
      </c>
      <c r="F14" s="68" t="s">
        <v>143</v>
      </c>
      <c r="G14" s="68">
        <v>1</v>
      </c>
      <c r="H14" s="68" t="s">
        <v>149</v>
      </c>
      <c r="I14" s="68" t="s">
        <v>146</v>
      </c>
    </row>
    <row r="15" spans="1:9" ht="56" x14ac:dyDescent="0.3">
      <c r="A15" s="68" t="s">
        <v>242</v>
      </c>
      <c r="B15" s="69" t="s">
        <v>558</v>
      </c>
      <c r="C15" s="68">
        <v>2020</v>
      </c>
      <c r="D15" s="69" t="s">
        <v>266</v>
      </c>
      <c r="E15" s="68">
        <v>344</v>
      </c>
      <c r="F15" s="68" t="s">
        <v>143</v>
      </c>
      <c r="G15" s="68">
        <v>1</v>
      </c>
      <c r="H15" s="68" t="s">
        <v>149</v>
      </c>
      <c r="I15" s="68" t="s">
        <v>145</v>
      </c>
    </row>
    <row r="16" spans="1:9" ht="70" x14ac:dyDescent="0.3">
      <c r="A16" s="68" t="s">
        <v>296</v>
      </c>
      <c r="B16" s="69" t="s">
        <v>564</v>
      </c>
      <c r="C16" s="68">
        <v>2020</v>
      </c>
      <c r="D16" s="69" t="s">
        <v>565</v>
      </c>
      <c r="E16" s="68">
        <v>125</v>
      </c>
      <c r="F16" s="68" t="s">
        <v>143</v>
      </c>
      <c r="G16" s="68">
        <v>1</v>
      </c>
      <c r="H16" s="68" t="s">
        <v>149</v>
      </c>
      <c r="I16" s="68" t="s">
        <v>145</v>
      </c>
    </row>
    <row r="17" spans="1:9" ht="84" x14ac:dyDescent="0.3">
      <c r="A17" s="68" t="s">
        <v>296</v>
      </c>
      <c r="B17" s="69" t="s">
        <v>566</v>
      </c>
      <c r="C17" s="68">
        <v>2020</v>
      </c>
      <c r="D17" s="69" t="s">
        <v>530</v>
      </c>
      <c r="E17" s="68">
        <v>816</v>
      </c>
      <c r="F17" s="68" t="s">
        <v>143</v>
      </c>
      <c r="G17" s="68">
        <v>1</v>
      </c>
      <c r="H17" s="68" t="s">
        <v>149</v>
      </c>
      <c r="I17" s="68" t="s">
        <v>145</v>
      </c>
    </row>
    <row r="18" spans="1:9" ht="84" x14ac:dyDescent="0.3">
      <c r="A18" s="68" t="s">
        <v>296</v>
      </c>
      <c r="B18" s="69" t="s">
        <v>567</v>
      </c>
      <c r="C18" s="68">
        <v>2020</v>
      </c>
      <c r="D18" s="69" t="s">
        <v>419</v>
      </c>
      <c r="E18" s="68">
        <v>503</v>
      </c>
      <c r="F18" s="68" t="s">
        <v>143</v>
      </c>
      <c r="G18" s="68">
        <v>1</v>
      </c>
      <c r="H18" s="68" t="s">
        <v>149</v>
      </c>
      <c r="I18" s="68" t="s">
        <v>145</v>
      </c>
    </row>
    <row r="19" spans="1:9" ht="42" x14ac:dyDescent="0.3">
      <c r="A19" s="68" t="s">
        <v>213</v>
      </c>
      <c r="B19" s="69" t="s">
        <v>584</v>
      </c>
      <c r="C19" s="68">
        <v>2020</v>
      </c>
      <c r="D19" s="69" t="s">
        <v>288</v>
      </c>
      <c r="E19" s="68" t="s">
        <v>429</v>
      </c>
      <c r="F19" s="68" t="s">
        <v>143</v>
      </c>
      <c r="G19" s="68">
        <v>1</v>
      </c>
      <c r="H19" s="68" t="s">
        <v>149</v>
      </c>
      <c r="I19" s="68" t="s">
        <v>146</v>
      </c>
    </row>
    <row r="20" spans="1:9" ht="98" x14ac:dyDescent="0.3">
      <c r="A20" s="68" t="s">
        <v>596</v>
      </c>
      <c r="B20" s="69" t="s">
        <v>597</v>
      </c>
      <c r="C20" s="68">
        <v>2020</v>
      </c>
      <c r="D20" s="69" t="s">
        <v>598</v>
      </c>
      <c r="E20" s="68" t="s">
        <v>599</v>
      </c>
      <c r="F20" s="68" t="s">
        <v>143</v>
      </c>
      <c r="G20" s="68">
        <v>1</v>
      </c>
      <c r="H20" s="68" t="s">
        <v>149</v>
      </c>
      <c r="I20" s="68" t="s">
        <v>145</v>
      </c>
    </row>
    <row r="21" spans="1:9" ht="70" x14ac:dyDescent="0.3">
      <c r="A21" s="68" t="s">
        <v>236</v>
      </c>
      <c r="B21" s="69" t="s">
        <v>401</v>
      </c>
      <c r="C21" s="68">
        <v>2020</v>
      </c>
      <c r="D21" s="69" t="s">
        <v>333</v>
      </c>
      <c r="E21" s="68">
        <v>49</v>
      </c>
      <c r="F21" s="68" t="s">
        <v>143</v>
      </c>
      <c r="G21" s="68">
        <v>1</v>
      </c>
      <c r="H21" s="68" t="s">
        <v>149</v>
      </c>
      <c r="I21" s="68" t="s">
        <v>145</v>
      </c>
    </row>
    <row r="22" spans="1:9" ht="56" x14ac:dyDescent="0.3">
      <c r="A22" s="68" t="s">
        <v>216</v>
      </c>
      <c r="B22" s="69" t="s">
        <v>488</v>
      </c>
      <c r="C22" s="68">
        <v>2020</v>
      </c>
      <c r="D22" s="69" t="s">
        <v>152</v>
      </c>
      <c r="E22" s="68">
        <v>511</v>
      </c>
      <c r="F22" s="68" t="s">
        <v>143</v>
      </c>
      <c r="G22" s="68">
        <v>1</v>
      </c>
      <c r="H22" s="68" t="s">
        <v>149</v>
      </c>
      <c r="I22" s="68" t="s">
        <v>145</v>
      </c>
    </row>
    <row r="23" spans="1:9" ht="84" x14ac:dyDescent="0.3">
      <c r="A23" s="68" t="s">
        <v>216</v>
      </c>
      <c r="B23" s="69" t="s">
        <v>483</v>
      </c>
      <c r="C23" s="68">
        <v>2020</v>
      </c>
      <c r="D23" s="69" t="s">
        <v>467</v>
      </c>
      <c r="E23" s="68">
        <v>124</v>
      </c>
      <c r="F23" s="68" t="s">
        <v>143</v>
      </c>
      <c r="G23" s="68">
        <v>1</v>
      </c>
      <c r="H23" s="68" t="s">
        <v>149</v>
      </c>
      <c r="I23" s="68" t="s">
        <v>146</v>
      </c>
    </row>
    <row r="24" spans="1:9" ht="84" x14ac:dyDescent="0.3">
      <c r="A24" s="68" t="s">
        <v>216</v>
      </c>
      <c r="B24" s="69" t="s">
        <v>676</v>
      </c>
      <c r="C24" s="68">
        <v>2020</v>
      </c>
      <c r="D24" s="69" t="s">
        <v>229</v>
      </c>
      <c r="E24" s="68">
        <v>10</v>
      </c>
      <c r="F24" s="68" t="s">
        <v>143</v>
      </c>
      <c r="G24" s="68">
        <v>1</v>
      </c>
      <c r="H24" s="68" t="s">
        <v>149</v>
      </c>
      <c r="I24" s="68" t="s">
        <v>146</v>
      </c>
    </row>
    <row r="25" spans="1:9" ht="84" x14ac:dyDescent="0.3">
      <c r="A25" s="68" t="s">
        <v>362</v>
      </c>
      <c r="B25" s="69" t="s">
        <v>583</v>
      </c>
      <c r="C25" s="68">
        <v>2020</v>
      </c>
      <c r="D25" s="69" t="s">
        <v>358</v>
      </c>
      <c r="E25" s="68">
        <v>82</v>
      </c>
      <c r="F25" s="68" t="s">
        <v>143</v>
      </c>
      <c r="G25" s="68">
        <v>1</v>
      </c>
      <c r="H25" s="68" t="s">
        <v>149</v>
      </c>
      <c r="I25" s="68" t="s">
        <v>146</v>
      </c>
    </row>
    <row r="26" spans="1:9" ht="70" x14ac:dyDescent="0.3">
      <c r="A26" s="68" t="s">
        <v>362</v>
      </c>
      <c r="B26" s="69" t="s">
        <v>360</v>
      </c>
      <c r="C26" s="68">
        <v>2020</v>
      </c>
      <c r="D26" s="69" t="s">
        <v>361</v>
      </c>
      <c r="E26" s="68" t="s">
        <v>307</v>
      </c>
      <c r="F26" s="68" t="s">
        <v>143</v>
      </c>
      <c r="G26" s="68">
        <v>1</v>
      </c>
      <c r="H26" s="68" t="s">
        <v>150</v>
      </c>
      <c r="I26" s="68" t="s">
        <v>146</v>
      </c>
    </row>
    <row r="27" spans="1:9" ht="56" x14ac:dyDescent="0.3">
      <c r="A27" s="68" t="s">
        <v>244</v>
      </c>
      <c r="B27" s="69" t="s">
        <v>405</v>
      </c>
      <c r="C27" s="68">
        <v>2020</v>
      </c>
      <c r="D27" s="69" t="s">
        <v>187</v>
      </c>
      <c r="E27" s="68">
        <v>388</v>
      </c>
      <c r="F27" s="68" t="s">
        <v>143</v>
      </c>
      <c r="G27" s="68">
        <v>1</v>
      </c>
      <c r="H27" s="68" t="s">
        <v>150</v>
      </c>
      <c r="I27" s="68" t="s">
        <v>145</v>
      </c>
    </row>
    <row r="28" spans="1:9" ht="70" x14ac:dyDescent="0.3">
      <c r="A28" s="68" t="s">
        <v>238</v>
      </c>
      <c r="B28" s="69" t="s">
        <v>425</v>
      </c>
      <c r="C28" s="68">
        <v>2020</v>
      </c>
      <c r="D28" s="69" t="s">
        <v>336</v>
      </c>
      <c r="E28" s="68" t="s">
        <v>426</v>
      </c>
      <c r="F28" s="68" t="s">
        <v>143</v>
      </c>
      <c r="G28" s="68">
        <v>1</v>
      </c>
      <c r="H28" s="68" t="s">
        <v>150</v>
      </c>
      <c r="I28" s="68" t="s">
        <v>145</v>
      </c>
    </row>
    <row r="29" spans="1:9" ht="112" x14ac:dyDescent="0.3">
      <c r="A29" s="68" t="s">
        <v>236</v>
      </c>
      <c r="B29" s="69" t="s">
        <v>604</v>
      </c>
      <c r="C29" s="68">
        <v>2020</v>
      </c>
      <c r="D29" s="69" t="s">
        <v>237</v>
      </c>
      <c r="E29" s="68">
        <v>285</v>
      </c>
      <c r="F29" s="68" t="s">
        <v>143</v>
      </c>
      <c r="G29" s="68">
        <v>1</v>
      </c>
      <c r="H29" s="68" t="s">
        <v>150</v>
      </c>
      <c r="I29" s="68" t="s">
        <v>145</v>
      </c>
    </row>
    <row r="30" spans="1:9" ht="112" x14ac:dyDescent="0.3">
      <c r="A30" s="68" t="s">
        <v>176</v>
      </c>
      <c r="B30" s="69" t="s">
        <v>613</v>
      </c>
      <c r="C30" s="68">
        <v>2020</v>
      </c>
      <c r="D30" s="69" t="s">
        <v>614</v>
      </c>
      <c r="E30" s="68">
        <v>147</v>
      </c>
      <c r="F30" s="68" t="s">
        <v>143</v>
      </c>
      <c r="G30" s="68">
        <v>1</v>
      </c>
      <c r="H30" s="68" t="s">
        <v>150</v>
      </c>
      <c r="I30" s="68" t="s">
        <v>145</v>
      </c>
    </row>
    <row r="31" spans="1:9" ht="70" x14ac:dyDescent="0.3">
      <c r="A31" s="68" t="s">
        <v>255</v>
      </c>
      <c r="B31" s="69" t="s">
        <v>640</v>
      </c>
      <c r="C31" s="68">
        <v>2020</v>
      </c>
      <c r="D31" s="69" t="s">
        <v>641</v>
      </c>
      <c r="E31" s="68" t="s">
        <v>642</v>
      </c>
      <c r="F31" s="68" t="s">
        <v>143</v>
      </c>
      <c r="G31" s="68">
        <v>1</v>
      </c>
      <c r="H31" s="68" t="s">
        <v>150</v>
      </c>
      <c r="I31" s="68" t="s">
        <v>145</v>
      </c>
    </row>
    <row r="32" spans="1:9" ht="70" x14ac:dyDescent="0.3">
      <c r="A32" s="68" t="s">
        <v>255</v>
      </c>
      <c r="B32" s="69" t="s">
        <v>655</v>
      </c>
      <c r="C32" s="68">
        <v>2020</v>
      </c>
      <c r="D32" s="69" t="s">
        <v>656</v>
      </c>
      <c r="E32" s="68">
        <v>78</v>
      </c>
      <c r="F32" s="68" t="s">
        <v>143</v>
      </c>
      <c r="G32" s="68">
        <v>1</v>
      </c>
      <c r="H32" s="68" t="s">
        <v>150</v>
      </c>
      <c r="I32" s="68" t="s">
        <v>145</v>
      </c>
    </row>
    <row r="33" spans="1:9" ht="56" x14ac:dyDescent="0.3">
      <c r="A33" s="68" t="s">
        <v>255</v>
      </c>
      <c r="B33" s="69" t="s">
        <v>657</v>
      </c>
      <c r="C33" s="68">
        <v>2020</v>
      </c>
      <c r="D33" s="69" t="s">
        <v>163</v>
      </c>
      <c r="E33" s="68">
        <v>55</v>
      </c>
      <c r="F33" s="68" t="s">
        <v>143</v>
      </c>
      <c r="G33" s="68">
        <v>1</v>
      </c>
      <c r="H33" s="68" t="s">
        <v>150</v>
      </c>
      <c r="I33" s="68" t="s">
        <v>145</v>
      </c>
    </row>
    <row r="34" spans="1:9" ht="84" x14ac:dyDescent="0.3">
      <c r="A34" s="68" t="s">
        <v>216</v>
      </c>
      <c r="B34" s="69" t="s">
        <v>485</v>
      </c>
      <c r="C34" s="68">
        <v>2020</v>
      </c>
      <c r="D34" s="69" t="s">
        <v>486</v>
      </c>
      <c r="E34" s="68">
        <v>150</v>
      </c>
      <c r="F34" s="68" t="s">
        <v>143</v>
      </c>
      <c r="G34" s="68">
        <v>1</v>
      </c>
      <c r="H34" s="68" t="s">
        <v>150</v>
      </c>
      <c r="I34" s="68" t="s">
        <v>146</v>
      </c>
    </row>
    <row r="35" spans="1:9" ht="56" x14ac:dyDescent="0.3">
      <c r="A35" s="68" t="s">
        <v>250</v>
      </c>
      <c r="B35" s="69" t="s">
        <v>585</v>
      </c>
      <c r="C35" s="68">
        <v>2020</v>
      </c>
      <c r="D35" s="69" t="s">
        <v>586</v>
      </c>
      <c r="E35" s="68">
        <v>73</v>
      </c>
      <c r="F35" s="68" t="s">
        <v>142</v>
      </c>
      <c r="G35" s="68">
        <v>1</v>
      </c>
      <c r="H35" s="68" t="s">
        <v>144</v>
      </c>
      <c r="I35" s="68" t="s">
        <v>145</v>
      </c>
    </row>
    <row r="36" spans="1:9" ht="70" x14ac:dyDescent="0.3">
      <c r="A36" s="68" t="s">
        <v>282</v>
      </c>
      <c r="B36" s="69" t="s">
        <v>275</v>
      </c>
      <c r="C36" s="68">
        <v>2020</v>
      </c>
      <c r="D36" s="69" t="s">
        <v>602</v>
      </c>
      <c r="E36" s="68">
        <v>20</v>
      </c>
      <c r="F36" s="68" t="s">
        <v>143</v>
      </c>
      <c r="G36" s="68">
        <v>1</v>
      </c>
      <c r="H36" s="68" t="s">
        <v>144</v>
      </c>
      <c r="I36" s="68" t="s">
        <v>145</v>
      </c>
    </row>
    <row r="37" spans="1:9" ht="84" x14ac:dyDescent="0.3">
      <c r="A37" s="68" t="s">
        <v>250</v>
      </c>
      <c r="B37" s="69" t="s">
        <v>624</v>
      </c>
      <c r="C37" s="68">
        <v>2020</v>
      </c>
      <c r="D37" s="69" t="s">
        <v>251</v>
      </c>
      <c r="E37" s="68">
        <v>179</v>
      </c>
      <c r="F37" s="68" t="s">
        <v>143</v>
      </c>
      <c r="G37" s="68">
        <v>1</v>
      </c>
      <c r="H37" s="68" t="s">
        <v>144</v>
      </c>
      <c r="I37" s="68" t="s">
        <v>145</v>
      </c>
    </row>
    <row r="38" spans="1:9" ht="84" x14ac:dyDescent="0.3">
      <c r="A38" s="68" t="s">
        <v>151</v>
      </c>
      <c r="B38" s="69" t="s">
        <v>157</v>
      </c>
      <c r="C38" s="68">
        <v>2020</v>
      </c>
      <c r="D38" s="69" t="s">
        <v>158</v>
      </c>
      <c r="E38" s="68">
        <v>394</v>
      </c>
      <c r="F38" s="68" t="s">
        <v>159</v>
      </c>
      <c r="G38" s="68">
        <v>1</v>
      </c>
      <c r="H38" s="68" t="s">
        <v>155</v>
      </c>
      <c r="I38" s="68" t="s">
        <v>146</v>
      </c>
    </row>
    <row r="39" spans="1:9" ht="84" x14ac:dyDescent="0.3">
      <c r="A39" s="68" t="s">
        <v>151</v>
      </c>
      <c r="B39" s="69" t="s">
        <v>160</v>
      </c>
      <c r="C39" s="68">
        <v>2020</v>
      </c>
      <c r="D39" s="69" t="s">
        <v>161</v>
      </c>
      <c r="E39" s="68">
        <v>16</v>
      </c>
      <c r="F39" s="68" t="s">
        <v>154</v>
      </c>
      <c r="G39" s="68">
        <v>1</v>
      </c>
      <c r="H39" s="68" t="s">
        <v>155</v>
      </c>
      <c r="I39" s="68" t="s">
        <v>146</v>
      </c>
    </row>
    <row r="40" spans="1:9" ht="84" x14ac:dyDescent="0.3">
      <c r="A40" s="68" t="s">
        <v>170</v>
      </c>
      <c r="B40" s="69" t="s">
        <v>174</v>
      </c>
      <c r="C40" s="68">
        <v>2020</v>
      </c>
      <c r="D40" s="69" t="s">
        <v>169</v>
      </c>
      <c r="E40" s="68" t="s">
        <v>175</v>
      </c>
      <c r="F40" s="68" t="s">
        <v>172</v>
      </c>
      <c r="G40" s="68">
        <v>1</v>
      </c>
      <c r="H40" s="68" t="s">
        <v>155</v>
      </c>
      <c r="I40" s="68" t="s">
        <v>146</v>
      </c>
    </row>
    <row r="41" spans="1:9" ht="98" x14ac:dyDescent="0.3">
      <c r="A41" s="68" t="s">
        <v>197</v>
      </c>
      <c r="B41" s="69" t="s">
        <v>201</v>
      </c>
      <c r="C41" s="68">
        <v>2020</v>
      </c>
      <c r="D41" s="69" t="s">
        <v>202</v>
      </c>
      <c r="E41" s="68" t="s">
        <v>203</v>
      </c>
      <c r="F41" s="68" t="s">
        <v>198</v>
      </c>
      <c r="G41" s="68">
        <v>1</v>
      </c>
      <c r="H41" s="68" t="s">
        <v>155</v>
      </c>
      <c r="I41" s="68" t="s">
        <v>146</v>
      </c>
    </row>
    <row r="42" spans="1:9" ht="98" x14ac:dyDescent="0.3">
      <c r="A42" s="68" t="s">
        <v>197</v>
      </c>
      <c r="B42" s="69" t="s">
        <v>204</v>
      </c>
      <c r="C42" s="68">
        <v>2020</v>
      </c>
      <c r="D42" s="69" t="s">
        <v>200</v>
      </c>
      <c r="E42" s="68" t="s">
        <v>205</v>
      </c>
      <c r="F42" s="68" t="s">
        <v>198</v>
      </c>
      <c r="G42" s="68">
        <v>1</v>
      </c>
      <c r="H42" s="68" t="s">
        <v>155</v>
      </c>
      <c r="I42" s="68" t="s">
        <v>146</v>
      </c>
    </row>
    <row r="43" spans="1:9" ht="84" x14ac:dyDescent="0.3">
      <c r="A43" s="68" t="s">
        <v>189</v>
      </c>
      <c r="B43" s="69" t="s">
        <v>209</v>
      </c>
      <c r="C43" s="68">
        <v>2020</v>
      </c>
      <c r="D43" s="69" t="s">
        <v>188</v>
      </c>
      <c r="E43" s="68">
        <v>388</v>
      </c>
      <c r="F43" s="68" t="s">
        <v>190</v>
      </c>
      <c r="G43" s="68">
        <v>1</v>
      </c>
      <c r="H43" s="68" t="s">
        <v>155</v>
      </c>
      <c r="I43" s="68" t="s">
        <v>146</v>
      </c>
    </row>
    <row r="44" spans="1:9" ht="70" x14ac:dyDescent="0.3">
      <c r="A44" s="68" t="s">
        <v>151</v>
      </c>
      <c r="B44" s="69" t="s">
        <v>210</v>
      </c>
      <c r="C44" s="68">
        <v>2020</v>
      </c>
      <c r="D44" s="69" t="s">
        <v>153</v>
      </c>
      <c r="E44" s="68">
        <v>30</v>
      </c>
      <c r="F44" s="68" t="s">
        <v>154</v>
      </c>
      <c r="G44" s="68">
        <v>1</v>
      </c>
      <c r="H44" s="68" t="s">
        <v>155</v>
      </c>
      <c r="I44" s="68" t="s">
        <v>146</v>
      </c>
    </row>
    <row r="45" spans="1:9" ht="98" x14ac:dyDescent="0.3">
      <c r="A45" s="68" t="s">
        <v>215</v>
      </c>
      <c r="B45" s="69" t="s">
        <v>301</v>
      </c>
      <c r="C45" s="68">
        <v>2020</v>
      </c>
      <c r="D45" s="69" t="s">
        <v>171</v>
      </c>
      <c r="E45" s="68">
        <v>10</v>
      </c>
      <c r="F45" s="68" t="s">
        <v>299</v>
      </c>
      <c r="G45" s="68">
        <v>1</v>
      </c>
      <c r="H45" s="68" t="s">
        <v>155</v>
      </c>
      <c r="I45" s="68" t="s">
        <v>146</v>
      </c>
    </row>
    <row r="46" spans="1:9" ht="84" x14ac:dyDescent="0.3">
      <c r="A46" s="68" t="s">
        <v>215</v>
      </c>
      <c r="B46" s="69" t="s">
        <v>302</v>
      </c>
      <c r="C46" s="68">
        <v>2020</v>
      </c>
      <c r="D46" s="69" t="s">
        <v>161</v>
      </c>
      <c r="E46" s="68">
        <v>16</v>
      </c>
      <c r="F46" s="68" t="s">
        <v>299</v>
      </c>
      <c r="G46" s="68">
        <v>1</v>
      </c>
      <c r="H46" s="68" t="s">
        <v>155</v>
      </c>
      <c r="I46" s="68" t="s">
        <v>146</v>
      </c>
    </row>
    <row r="47" spans="1:9" ht="70" x14ac:dyDescent="0.3">
      <c r="A47" s="68" t="s">
        <v>215</v>
      </c>
      <c r="B47" s="69" t="s">
        <v>304</v>
      </c>
      <c r="C47" s="68">
        <v>2020</v>
      </c>
      <c r="D47" s="69" t="s">
        <v>261</v>
      </c>
      <c r="E47" s="68">
        <v>60</v>
      </c>
      <c r="F47" s="68" t="s">
        <v>299</v>
      </c>
      <c r="G47" s="68">
        <v>1</v>
      </c>
      <c r="H47" s="68" t="s">
        <v>155</v>
      </c>
      <c r="I47" s="68" t="s">
        <v>146</v>
      </c>
    </row>
    <row r="48" spans="1:9" ht="70" x14ac:dyDescent="0.3">
      <c r="A48" s="68" t="s">
        <v>217</v>
      </c>
      <c r="B48" s="69" t="s">
        <v>311</v>
      </c>
      <c r="C48" s="68">
        <v>2020</v>
      </c>
      <c r="D48" s="69" t="s">
        <v>310</v>
      </c>
      <c r="E48" s="68" t="s">
        <v>312</v>
      </c>
      <c r="F48" s="68" t="s">
        <v>308</v>
      </c>
      <c r="G48" s="68">
        <v>1</v>
      </c>
      <c r="H48" s="68" t="s">
        <v>155</v>
      </c>
      <c r="I48" s="68" t="s">
        <v>146</v>
      </c>
    </row>
    <row r="49" spans="1:9" ht="84" x14ac:dyDescent="0.3">
      <c r="A49" s="68" t="s">
        <v>342</v>
      </c>
      <c r="B49" s="69" t="s">
        <v>220</v>
      </c>
      <c r="C49" s="68">
        <v>2020</v>
      </c>
      <c r="D49" s="69" t="s">
        <v>344</v>
      </c>
      <c r="E49" s="68">
        <v>12</v>
      </c>
      <c r="F49" s="68" t="s">
        <v>143</v>
      </c>
      <c r="G49" s="68">
        <v>1</v>
      </c>
      <c r="H49" s="68" t="s">
        <v>155</v>
      </c>
      <c r="I49" s="68" t="s">
        <v>145</v>
      </c>
    </row>
    <row r="50" spans="1:9" ht="56" x14ac:dyDescent="0.3">
      <c r="A50" s="68" t="s">
        <v>252</v>
      </c>
      <c r="B50" s="69" t="s">
        <v>375</v>
      </c>
      <c r="C50" s="68">
        <v>2020</v>
      </c>
      <c r="D50" s="69" t="s">
        <v>227</v>
      </c>
      <c r="E50" s="68">
        <v>30</v>
      </c>
      <c r="F50" s="68" t="s">
        <v>143</v>
      </c>
      <c r="G50" s="68">
        <v>1</v>
      </c>
      <c r="H50" s="68" t="s">
        <v>155</v>
      </c>
      <c r="I50" s="68" t="s">
        <v>146</v>
      </c>
    </row>
    <row r="51" spans="1:9" ht="70" x14ac:dyDescent="0.3">
      <c r="A51" s="68" t="s">
        <v>379</v>
      </c>
      <c r="B51" s="69" t="s">
        <v>373</v>
      </c>
      <c r="C51" s="68">
        <v>2020</v>
      </c>
      <c r="D51" s="69" t="s">
        <v>158</v>
      </c>
      <c r="E51" s="68">
        <v>387</v>
      </c>
      <c r="F51" s="68" t="s">
        <v>143</v>
      </c>
      <c r="G51" s="68">
        <v>1</v>
      </c>
      <c r="H51" s="68" t="s">
        <v>155</v>
      </c>
      <c r="I51" s="68" t="s">
        <v>146</v>
      </c>
    </row>
    <row r="52" spans="1:9" ht="70" x14ac:dyDescent="0.3">
      <c r="A52" s="68" t="s">
        <v>379</v>
      </c>
      <c r="B52" s="69" t="s">
        <v>381</v>
      </c>
      <c r="C52" s="68">
        <v>2020</v>
      </c>
      <c r="D52" s="69" t="s">
        <v>148</v>
      </c>
      <c r="E52" s="68">
        <v>276</v>
      </c>
      <c r="F52" s="68" t="s">
        <v>143</v>
      </c>
      <c r="G52" s="68">
        <v>1</v>
      </c>
      <c r="H52" s="68" t="s">
        <v>155</v>
      </c>
      <c r="I52" s="68" t="s">
        <v>146</v>
      </c>
    </row>
    <row r="53" spans="1:9" ht="112" x14ac:dyDescent="0.3">
      <c r="A53" s="68" t="s">
        <v>252</v>
      </c>
      <c r="B53" s="69" t="s">
        <v>382</v>
      </c>
      <c r="C53" s="68">
        <v>2020</v>
      </c>
      <c r="D53" s="69" t="s">
        <v>228</v>
      </c>
      <c r="E53" s="68">
        <v>12</v>
      </c>
      <c r="F53" s="68" t="s">
        <v>143</v>
      </c>
      <c r="G53" s="68">
        <v>1</v>
      </c>
      <c r="H53" s="68" t="s">
        <v>155</v>
      </c>
      <c r="I53" s="68" t="s">
        <v>146</v>
      </c>
    </row>
    <row r="54" spans="1:9" ht="84" x14ac:dyDescent="0.3">
      <c r="A54" s="68" t="s">
        <v>252</v>
      </c>
      <c r="B54" s="69" t="s">
        <v>253</v>
      </c>
      <c r="C54" s="68">
        <v>2020</v>
      </c>
      <c r="D54" s="69" t="s">
        <v>254</v>
      </c>
      <c r="E54" s="68">
        <v>74</v>
      </c>
      <c r="F54" s="68" t="s">
        <v>143</v>
      </c>
      <c r="G54" s="68">
        <v>1</v>
      </c>
      <c r="H54" s="68" t="s">
        <v>155</v>
      </c>
      <c r="I54" s="68" t="s">
        <v>146</v>
      </c>
    </row>
    <row r="55" spans="1:9" ht="84" x14ac:dyDescent="0.3">
      <c r="A55" s="68" t="s">
        <v>252</v>
      </c>
      <c r="B55" s="69" t="s">
        <v>384</v>
      </c>
      <c r="C55" s="68">
        <v>2020</v>
      </c>
      <c r="D55" s="69" t="s">
        <v>169</v>
      </c>
      <c r="E55" s="68">
        <v>12</v>
      </c>
      <c r="F55" s="68" t="s">
        <v>143</v>
      </c>
      <c r="G55" s="68">
        <v>1</v>
      </c>
      <c r="H55" s="68" t="s">
        <v>155</v>
      </c>
      <c r="I55" s="68" t="s">
        <v>146</v>
      </c>
    </row>
    <row r="56" spans="1:9" ht="84" x14ac:dyDescent="0.3">
      <c r="A56" s="68" t="s">
        <v>393</v>
      </c>
      <c r="B56" s="69" t="s">
        <v>396</v>
      </c>
      <c r="C56" s="68">
        <v>2020</v>
      </c>
      <c r="D56" s="69" t="s">
        <v>168</v>
      </c>
      <c r="E56" s="68">
        <v>32</v>
      </c>
      <c r="F56" s="68" t="s">
        <v>192</v>
      </c>
      <c r="G56" s="68">
        <v>1</v>
      </c>
      <c r="H56" s="68" t="s">
        <v>155</v>
      </c>
      <c r="I56" s="68" t="s">
        <v>146</v>
      </c>
    </row>
    <row r="57" spans="1:9" ht="56" x14ac:dyDescent="0.3">
      <c r="A57" s="68" t="s">
        <v>393</v>
      </c>
      <c r="B57" s="69" t="s">
        <v>397</v>
      </c>
      <c r="C57" s="68">
        <v>2020</v>
      </c>
      <c r="D57" s="69" t="s">
        <v>168</v>
      </c>
      <c r="E57" s="68">
        <v>32</v>
      </c>
      <c r="F57" s="68" t="s">
        <v>192</v>
      </c>
      <c r="G57" s="68">
        <v>1</v>
      </c>
      <c r="H57" s="68" t="s">
        <v>155</v>
      </c>
      <c r="I57" s="68" t="s">
        <v>146</v>
      </c>
    </row>
    <row r="58" spans="1:9" ht="84" x14ac:dyDescent="0.3">
      <c r="A58" s="68" t="s">
        <v>390</v>
      </c>
      <c r="B58" s="69" t="s">
        <v>500</v>
      </c>
      <c r="C58" s="68">
        <v>2020</v>
      </c>
      <c r="D58" s="69" t="s">
        <v>169</v>
      </c>
      <c r="E58" s="68">
        <v>12</v>
      </c>
      <c r="F58" s="68" t="s">
        <v>143</v>
      </c>
      <c r="G58" s="68">
        <v>1</v>
      </c>
      <c r="H58" s="68" t="s">
        <v>155</v>
      </c>
      <c r="I58" s="68" t="s">
        <v>145</v>
      </c>
    </row>
    <row r="59" spans="1:9" ht="84" x14ac:dyDescent="0.3">
      <c r="A59" s="68" t="s">
        <v>316</v>
      </c>
      <c r="B59" s="69" t="s">
        <v>506</v>
      </c>
      <c r="C59" s="68">
        <v>2020</v>
      </c>
      <c r="D59" s="69" t="s">
        <v>507</v>
      </c>
      <c r="E59" s="68">
        <v>59</v>
      </c>
      <c r="F59" s="68" t="s">
        <v>143</v>
      </c>
      <c r="G59" s="68">
        <v>1</v>
      </c>
      <c r="H59" s="68" t="s">
        <v>155</v>
      </c>
      <c r="I59" s="68" t="s">
        <v>146</v>
      </c>
    </row>
    <row r="60" spans="1:9" ht="112" x14ac:dyDescent="0.3">
      <c r="A60" s="68" t="s">
        <v>287</v>
      </c>
      <c r="B60" s="69" t="s">
        <v>514</v>
      </c>
      <c r="C60" s="68">
        <v>2020</v>
      </c>
      <c r="D60" s="69" t="s">
        <v>161</v>
      </c>
      <c r="E60" s="68" t="s">
        <v>515</v>
      </c>
      <c r="F60" s="68" t="s">
        <v>143</v>
      </c>
      <c r="G60" s="68">
        <v>1</v>
      </c>
      <c r="H60" s="68" t="s">
        <v>155</v>
      </c>
      <c r="I60" s="68" t="s">
        <v>146</v>
      </c>
    </row>
    <row r="61" spans="1:9" ht="56" x14ac:dyDescent="0.3">
      <c r="A61" s="68" t="s">
        <v>287</v>
      </c>
      <c r="B61" s="69" t="s">
        <v>559</v>
      </c>
      <c r="C61" s="68">
        <v>2020</v>
      </c>
      <c r="D61" s="69" t="s">
        <v>560</v>
      </c>
      <c r="E61" s="68">
        <v>420</v>
      </c>
      <c r="F61" s="68" t="s">
        <v>143</v>
      </c>
      <c r="G61" s="68">
        <v>1</v>
      </c>
      <c r="H61" s="68" t="s">
        <v>155</v>
      </c>
      <c r="I61" s="68" t="s">
        <v>146</v>
      </c>
    </row>
    <row r="62" spans="1:9" ht="98" x14ac:dyDescent="0.3">
      <c r="A62" s="68" t="s">
        <v>186</v>
      </c>
      <c r="B62" s="69" t="s">
        <v>495</v>
      </c>
      <c r="C62" s="68">
        <v>2020</v>
      </c>
      <c r="D62" s="69" t="s">
        <v>561</v>
      </c>
      <c r="E62" s="68" t="s">
        <v>562</v>
      </c>
      <c r="F62" s="68" t="s">
        <v>143</v>
      </c>
      <c r="G62" s="68">
        <v>1</v>
      </c>
      <c r="H62" s="68" t="s">
        <v>155</v>
      </c>
      <c r="I62" s="68" t="s">
        <v>146</v>
      </c>
    </row>
    <row r="63" spans="1:9" ht="56" x14ac:dyDescent="0.3">
      <c r="A63" s="68" t="s">
        <v>313</v>
      </c>
      <c r="B63" s="69" t="s">
        <v>563</v>
      </c>
      <c r="C63" s="68">
        <v>2020</v>
      </c>
      <c r="D63" s="69" t="s">
        <v>523</v>
      </c>
      <c r="E63" s="68">
        <v>303</v>
      </c>
      <c r="F63" s="68" t="s">
        <v>143</v>
      </c>
      <c r="G63" s="68">
        <v>1</v>
      </c>
      <c r="H63" s="68" t="s">
        <v>155</v>
      </c>
      <c r="I63" s="68" t="s">
        <v>145</v>
      </c>
    </row>
    <row r="64" spans="1:9" ht="70" x14ac:dyDescent="0.3">
      <c r="A64" s="68" t="s">
        <v>221</v>
      </c>
      <c r="B64" s="69" t="s">
        <v>592</v>
      </c>
      <c r="C64" s="68">
        <v>2020</v>
      </c>
      <c r="D64" s="69" t="s">
        <v>181</v>
      </c>
      <c r="E64" s="68">
        <v>166</v>
      </c>
      <c r="F64" s="68" t="s">
        <v>337</v>
      </c>
      <c r="G64" s="68">
        <v>1</v>
      </c>
      <c r="H64" s="68" t="s">
        <v>155</v>
      </c>
      <c r="I64" s="68" t="s">
        <v>146</v>
      </c>
    </row>
    <row r="65" spans="1:9" ht="56" x14ac:dyDescent="0.3">
      <c r="A65" s="68" t="s">
        <v>221</v>
      </c>
      <c r="B65" s="69" t="s">
        <v>593</v>
      </c>
      <c r="C65" s="68">
        <v>2020</v>
      </c>
      <c r="D65" s="69" t="s">
        <v>181</v>
      </c>
      <c r="E65" s="68">
        <v>165</v>
      </c>
      <c r="F65" s="68" t="s">
        <v>143</v>
      </c>
      <c r="G65" s="68">
        <v>1</v>
      </c>
      <c r="H65" s="68" t="s">
        <v>155</v>
      </c>
      <c r="I65" s="68" t="s">
        <v>146</v>
      </c>
    </row>
    <row r="66" spans="1:9" ht="70" x14ac:dyDescent="0.3">
      <c r="A66" s="68" t="s">
        <v>289</v>
      </c>
      <c r="B66" s="69" t="s">
        <v>600</v>
      </c>
      <c r="C66" s="68">
        <v>2020</v>
      </c>
      <c r="D66" s="69" t="s">
        <v>169</v>
      </c>
      <c r="E66" s="68" t="s">
        <v>601</v>
      </c>
      <c r="F66" s="68" t="s">
        <v>143</v>
      </c>
      <c r="G66" s="68">
        <v>1</v>
      </c>
      <c r="H66" s="68" t="s">
        <v>155</v>
      </c>
      <c r="I66" s="68" t="s">
        <v>145</v>
      </c>
    </row>
    <row r="67" spans="1:9" ht="56" x14ac:dyDescent="0.3">
      <c r="A67" s="68" t="s">
        <v>236</v>
      </c>
      <c r="B67" s="69" t="s">
        <v>403</v>
      </c>
      <c r="C67" s="68">
        <v>2020</v>
      </c>
      <c r="D67" s="69" t="s">
        <v>258</v>
      </c>
      <c r="E67" s="68">
        <v>268</v>
      </c>
      <c r="F67" s="68" t="s">
        <v>143</v>
      </c>
      <c r="G67" s="68">
        <v>1</v>
      </c>
      <c r="H67" s="68" t="s">
        <v>155</v>
      </c>
      <c r="I67" s="68" t="s">
        <v>146</v>
      </c>
    </row>
    <row r="68" spans="1:9" ht="70" x14ac:dyDescent="0.3">
      <c r="A68" s="68" t="s">
        <v>176</v>
      </c>
      <c r="B68" s="69" t="s">
        <v>615</v>
      </c>
      <c r="C68" s="68">
        <v>2020</v>
      </c>
      <c r="D68" s="69" t="s">
        <v>178</v>
      </c>
      <c r="E68" s="68">
        <v>251</v>
      </c>
      <c r="F68" s="68" t="s">
        <v>143</v>
      </c>
      <c r="G68" s="68">
        <v>1</v>
      </c>
      <c r="H68" s="68" t="s">
        <v>155</v>
      </c>
      <c r="I68" s="68" t="s">
        <v>145</v>
      </c>
    </row>
    <row r="69" spans="1:9" ht="98" x14ac:dyDescent="0.3">
      <c r="A69" s="68" t="s">
        <v>176</v>
      </c>
      <c r="B69" s="69" t="s">
        <v>616</v>
      </c>
      <c r="C69" s="68">
        <v>2020</v>
      </c>
      <c r="D69" s="69" t="s">
        <v>177</v>
      </c>
      <c r="E69" s="68">
        <v>488</v>
      </c>
      <c r="F69" s="68" t="s">
        <v>143</v>
      </c>
      <c r="G69" s="68">
        <v>1</v>
      </c>
      <c r="H69" s="68" t="s">
        <v>155</v>
      </c>
      <c r="I69" s="68" t="s">
        <v>145</v>
      </c>
    </row>
    <row r="70" spans="1:9" ht="56" x14ac:dyDescent="0.3">
      <c r="A70" s="68" t="s">
        <v>291</v>
      </c>
      <c r="B70" s="69" t="s">
        <v>620</v>
      </c>
      <c r="C70" s="68">
        <v>2020</v>
      </c>
      <c r="D70" s="69" t="s">
        <v>621</v>
      </c>
      <c r="E70" s="68" t="s">
        <v>622</v>
      </c>
      <c r="F70" s="68" t="s">
        <v>623</v>
      </c>
      <c r="G70" s="68">
        <v>1</v>
      </c>
      <c r="H70" s="68" t="s">
        <v>155</v>
      </c>
      <c r="I70" s="68" t="s">
        <v>146</v>
      </c>
    </row>
    <row r="71" spans="1:9" ht="42" x14ac:dyDescent="0.3">
      <c r="A71" s="68" t="s">
        <v>147</v>
      </c>
      <c r="B71" s="69" t="s">
        <v>672</v>
      </c>
      <c r="C71" s="68">
        <v>2020</v>
      </c>
      <c r="D71" s="69" t="s">
        <v>322</v>
      </c>
      <c r="E71" s="68" t="s">
        <v>323</v>
      </c>
      <c r="F71" s="68" t="s">
        <v>673</v>
      </c>
      <c r="G71" s="68">
        <v>1</v>
      </c>
      <c r="H71" s="68" t="s">
        <v>155</v>
      </c>
      <c r="I71" s="68" t="s">
        <v>146</v>
      </c>
    </row>
    <row r="72" spans="1:9" ht="70" x14ac:dyDescent="0.3">
      <c r="A72" s="68" t="s">
        <v>342</v>
      </c>
      <c r="B72" s="69" t="s">
        <v>677</v>
      </c>
      <c r="C72" s="68">
        <v>2020</v>
      </c>
      <c r="D72" s="69" t="s">
        <v>207</v>
      </c>
      <c r="E72" s="68">
        <v>12</v>
      </c>
      <c r="F72" s="68" t="s">
        <v>143</v>
      </c>
      <c r="G72" s="68">
        <v>1</v>
      </c>
      <c r="H72" s="68" t="s">
        <v>155</v>
      </c>
      <c r="I72" s="68" t="s">
        <v>146</v>
      </c>
    </row>
    <row r="73" spans="1:9" ht="84" x14ac:dyDescent="0.3">
      <c r="A73" s="68" t="s">
        <v>176</v>
      </c>
      <c r="B73" s="69" t="s">
        <v>683</v>
      </c>
      <c r="C73" s="68">
        <v>2020</v>
      </c>
      <c r="D73" s="69" t="s">
        <v>178</v>
      </c>
      <c r="E73" s="68">
        <v>234</v>
      </c>
      <c r="F73" s="68" t="s">
        <v>143</v>
      </c>
      <c r="G73" s="68">
        <v>1</v>
      </c>
      <c r="H73" s="68" t="s">
        <v>155</v>
      </c>
      <c r="I73" s="68" t="s">
        <v>145</v>
      </c>
    </row>
    <row r="74" spans="1:9" ht="84" x14ac:dyDescent="0.3">
      <c r="A74" s="68" t="s">
        <v>320</v>
      </c>
      <c r="B74" s="69" t="s">
        <v>328</v>
      </c>
      <c r="C74" s="68">
        <v>2020</v>
      </c>
      <c r="D74" s="69" t="s">
        <v>288</v>
      </c>
      <c r="E74" s="68" t="s">
        <v>329</v>
      </c>
      <c r="F74" s="68" t="s">
        <v>190</v>
      </c>
      <c r="G74" s="68">
        <v>2</v>
      </c>
      <c r="H74" s="68" t="s">
        <v>149</v>
      </c>
      <c r="I74" s="68" t="s">
        <v>145</v>
      </c>
    </row>
    <row r="75" spans="1:9" ht="70" x14ac:dyDescent="0.3">
      <c r="A75" s="68" t="s">
        <v>362</v>
      </c>
      <c r="B75" s="69" t="s">
        <v>367</v>
      </c>
      <c r="C75" s="68">
        <v>2020</v>
      </c>
      <c r="D75" s="69" t="s">
        <v>368</v>
      </c>
      <c r="E75" s="68" t="s">
        <v>369</v>
      </c>
      <c r="F75" s="68" t="s">
        <v>143</v>
      </c>
      <c r="G75" s="68">
        <v>2</v>
      </c>
      <c r="H75" s="68" t="s">
        <v>149</v>
      </c>
      <c r="I75" s="68" t="s">
        <v>145</v>
      </c>
    </row>
    <row r="76" spans="1:9" ht="56" x14ac:dyDescent="0.3">
      <c r="A76" s="68" t="s">
        <v>291</v>
      </c>
      <c r="B76" s="69" t="s">
        <v>267</v>
      </c>
      <c r="C76" s="68">
        <v>2020</v>
      </c>
      <c r="D76" s="69" t="s">
        <v>293</v>
      </c>
      <c r="E76" s="68">
        <v>3</v>
      </c>
      <c r="F76" s="68" t="s">
        <v>143</v>
      </c>
      <c r="G76" s="68">
        <v>2</v>
      </c>
      <c r="H76" s="68" t="s">
        <v>149</v>
      </c>
      <c r="I76" s="68" t="s">
        <v>145</v>
      </c>
    </row>
    <row r="77" spans="1:9" ht="84" x14ac:dyDescent="0.3">
      <c r="A77" s="68" t="s">
        <v>354</v>
      </c>
      <c r="B77" s="69" t="s">
        <v>512</v>
      </c>
      <c r="C77" s="68">
        <v>2020</v>
      </c>
      <c r="D77" s="69" t="s">
        <v>414</v>
      </c>
      <c r="E77" s="68">
        <v>4</v>
      </c>
      <c r="F77" s="68" t="s">
        <v>143</v>
      </c>
      <c r="G77" s="68">
        <v>2</v>
      </c>
      <c r="H77" s="68" t="s">
        <v>149</v>
      </c>
      <c r="I77" s="68" t="s">
        <v>145</v>
      </c>
    </row>
    <row r="78" spans="1:9" ht="84" x14ac:dyDescent="0.3">
      <c r="A78" s="68" t="s">
        <v>354</v>
      </c>
      <c r="B78" s="69" t="s">
        <v>518</v>
      </c>
      <c r="C78" s="68">
        <v>2020</v>
      </c>
      <c r="D78" s="69" t="s">
        <v>152</v>
      </c>
      <c r="E78" s="68">
        <v>529</v>
      </c>
      <c r="F78" s="68" t="s">
        <v>143</v>
      </c>
      <c r="G78" s="68">
        <v>2</v>
      </c>
      <c r="H78" s="68" t="s">
        <v>149</v>
      </c>
      <c r="I78" s="68" t="s">
        <v>145</v>
      </c>
    </row>
    <row r="79" spans="1:9" ht="84" x14ac:dyDescent="0.3">
      <c r="A79" s="68" t="s">
        <v>244</v>
      </c>
      <c r="B79" s="69" t="s">
        <v>524</v>
      </c>
      <c r="C79" s="68">
        <v>2020</v>
      </c>
      <c r="D79" s="69" t="s">
        <v>525</v>
      </c>
      <c r="E79" s="68" t="s">
        <v>526</v>
      </c>
      <c r="F79" s="68" t="s">
        <v>143</v>
      </c>
      <c r="G79" s="68">
        <v>2</v>
      </c>
      <c r="H79" s="68" t="s">
        <v>149</v>
      </c>
      <c r="I79" s="68" t="s">
        <v>145</v>
      </c>
    </row>
    <row r="80" spans="1:9" ht="70" x14ac:dyDescent="0.3">
      <c r="A80" s="68" t="s">
        <v>244</v>
      </c>
      <c r="B80" s="69" t="s">
        <v>412</v>
      </c>
      <c r="C80" s="68">
        <v>2020</v>
      </c>
      <c r="D80" s="69" t="s">
        <v>530</v>
      </c>
      <c r="E80" s="68">
        <v>835</v>
      </c>
      <c r="F80" s="68" t="s">
        <v>143</v>
      </c>
      <c r="G80" s="68">
        <v>2</v>
      </c>
      <c r="H80" s="68" t="s">
        <v>149</v>
      </c>
      <c r="I80" s="68" t="s">
        <v>145</v>
      </c>
    </row>
    <row r="81" spans="1:9" ht="70" x14ac:dyDescent="0.3">
      <c r="A81" s="68" t="s">
        <v>536</v>
      </c>
      <c r="B81" s="69" t="s">
        <v>537</v>
      </c>
      <c r="C81" s="68">
        <v>2020</v>
      </c>
      <c r="D81" s="69" t="s">
        <v>538</v>
      </c>
      <c r="E81" s="68" t="s">
        <v>471</v>
      </c>
      <c r="F81" s="68" t="s">
        <v>143</v>
      </c>
      <c r="G81" s="68">
        <v>2</v>
      </c>
      <c r="H81" s="68" t="s">
        <v>149</v>
      </c>
      <c r="I81" s="68" t="s">
        <v>145</v>
      </c>
    </row>
    <row r="82" spans="1:9" ht="84" x14ac:dyDescent="0.3">
      <c r="A82" s="68" t="s">
        <v>313</v>
      </c>
      <c r="B82" s="69" t="s">
        <v>539</v>
      </c>
      <c r="C82" s="68">
        <v>2020</v>
      </c>
      <c r="D82" s="69" t="s">
        <v>540</v>
      </c>
      <c r="E82" s="68" t="s">
        <v>541</v>
      </c>
      <c r="F82" s="68" t="s">
        <v>143</v>
      </c>
      <c r="G82" s="68">
        <v>2</v>
      </c>
      <c r="H82" s="68" t="s">
        <v>149</v>
      </c>
      <c r="I82" s="68" t="s">
        <v>145</v>
      </c>
    </row>
    <row r="83" spans="1:9" ht="56" x14ac:dyDescent="0.3">
      <c r="A83" s="68" t="s">
        <v>244</v>
      </c>
      <c r="B83" s="69" t="s">
        <v>550</v>
      </c>
      <c r="C83" s="68">
        <v>2020</v>
      </c>
      <c r="D83" s="69" t="s">
        <v>551</v>
      </c>
      <c r="E83" s="68">
        <v>234</v>
      </c>
      <c r="F83" s="68" t="s">
        <v>143</v>
      </c>
      <c r="G83" s="68">
        <v>2</v>
      </c>
      <c r="H83" s="68" t="s">
        <v>149</v>
      </c>
      <c r="I83" s="68" t="s">
        <v>145</v>
      </c>
    </row>
    <row r="84" spans="1:9" ht="70" x14ac:dyDescent="0.3">
      <c r="A84" s="68" t="s">
        <v>263</v>
      </c>
      <c r="B84" s="69" t="s">
        <v>240</v>
      </c>
      <c r="C84" s="68">
        <v>2020</v>
      </c>
      <c r="D84" s="69" t="s">
        <v>582</v>
      </c>
      <c r="E84" s="68" t="s">
        <v>241</v>
      </c>
      <c r="F84" s="68" t="s">
        <v>143</v>
      </c>
      <c r="G84" s="68">
        <v>2</v>
      </c>
      <c r="H84" s="68" t="s">
        <v>149</v>
      </c>
      <c r="I84" s="68" t="s">
        <v>145</v>
      </c>
    </row>
    <row r="85" spans="1:9" ht="84" x14ac:dyDescent="0.3">
      <c r="A85" s="68" t="s">
        <v>295</v>
      </c>
      <c r="B85" s="69" t="s">
        <v>590</v>
      </c>
      <c r="C85" s="68">
        <v>2020</v>
      </c>
      <c r="D85" s="69" t="s">
        <v>191</v>
      </c>
      <c r="E85" s="68">
        <v>833</v>
      </c>
      <c r="F85" s="68" t="s">
        <v>143</v>
      </c>
      <c r="G85" s="68">
        <v>2</v>
      </c>
      <c r="H85" s="68" t="s">
        <v>149</v>
      </c>
      <c r="I85" s="68" t="s">
        <v>145</v>
      </c>
    </row>
    <row r="86" spans="1:9" ht="126" x14ac:dyDescent="0.3">
      <c r="A86" s="68" t="s">
        <v>355</v>
      </c>
      <c r="B86" s="69" t="s">
        <v>625</v>
      </c>
      <c r="C86" s="68">
        <v>2020</v>
      </c>
      <c r="D86" s="69" t="s">
        <v>348</v>
      </c>
      <c r="E86" s="68">
        <v>51</v>
      </c>
      <c r="F86" s="68" t="s">
        <v>143</v>
      </c>
      <c r="G86" s="68">
        <v>2</v>
      </c>
      <c r="H86" s="68" t="s">
        <v>149</v>
      </c>
      <c r="I86" s="68" t="s">
        <v>145</v>
      </c>
    </row>
    <row r="87" spans="1:9" ht="70" x14ac:dyDescent="0.3">
      <c r="A87" s="68" t="s">
        <v>536</v>
      </c>
      <c r="B87" s="69" t="s">
        <v>537</v>
      </c>
      <c r="C87" s="68">
        <v>2020</v>
      </c>
      <c r="D87" s="69" t="s">
        <v>365</v>
      </c>
      <c r="E87" s="68">
        <v>9</v>
      </c>
      <c r="F87" s="68" t="s">
        <v>143</v>
      </c>
      <c r="G87" s="68">
        <v>2</v>
      </c>
      <c r="H87" s="68" t="s">
        <v>149</v>
      </c>
      <c r="I87" s="68" t="s">
        <v>145</v>
      </c>
    </row>
    <row r="88" spans="1:9" ht="70" x14ac:dyDescent="0.3">
      <c r="A88" s="68" t="s">
        <v>340</v>
      </c>
      <c r="B88" s="69" t="s">
        <v>269</v>
      </c>
      <c r="C88" s="68">
        <v>2020</v>
      </c>
      <c r="D88" s="69" t="s">
        <v>338</v>
      </c>
      <c r="E88" s="68" t="s">
        <v>341</v>
      </c>
      <c r="F88" s="68" t="s">
        <v>143</v>
      </c>
      <c r="G88" s="68">
        <v>3</v>
      </c>
      <c r="H88" s="68" t="s">
        <v>149</v>
      </c>
      <c r="I88" s="68" t="s">
        <v>145</v>
      </c>
    </row>
    <row r="89" spans="1:9" ht="70" x14ac:dyDescent="0.3">
      <c r="A89" s="68" t="s">
        <v>194</v>
      </c>
      <c r="B89" s="69" t="s">
        <v>410</v>
      </c>
      <c r="C89" s="68">
        <v>2020</v>
      </c>
      <c r="D89" s="69" t="s">
        <v>195</v>
      </c>
      <c r="E89" s="68">
        <v>603</v>
      </c>
      <c r="F89" s="68" t="s">
        <v>143</v>
      </c>
      <c r="G89" s="68">
        <v>3</v>
      </c>
      <c r="H89" s="68" t="s">
        <v>149</v>
      </c>
      <c r="I89" s="68" t="s">
        <v>145</v>
      </c>
    </row>
    <row r="90" spans="1:9" ht="112" x14ac:dyDescent="0.3">
      <c r="A90" s="68" t="s">
        <v>219</v>
      </c>
      <c r="B90" s="69" t="s">
        <v>474</v>
      </c>
      <c r="C90" s="68">
        <v>2020</v>
      </c>
      <c r="D90" s="69" t="s">
        <v>475</v>
      </c>
      <c r="E90" s="68" t="s">
        <v>476</v>
      </c>
      <c r="F90" s="68" t="s">
        <v>143</v>
      </c>
      <c r="G90" s="68">
        <v>3</v>
      </c>
      <c r="H90" s="68" t="s">
        <v>149</v>
      </c>
      <c r="I90" s="68" t="s">
        <v>145</v>
      </c>
    </row>
    <row r="91" spans="1:9" ht="70" x14ac:dyDescent="0.3">
      <c r="A91" s="68" t="s">
        <v>317</v>
      </c>
      <c r="B91" s="69" t="s">
        <v>401</v>
      </c>
      <c r="C91" s="68">
        <v>2020</v>
      </c>
      <c r="D91" s="69" t="s">
        <v>333</v>
      </c>
      <c r="E91" s="68">
        <v>49</v>
      </c>
      <c r="F91" s="68" t="s">
        <v>143</v>
      </c>
      <c r="G91" s="68">
        <v>4</v>
      </c>
      <c r="H91" s="68" t="s">
        <v>149</v>
      </c>
      <c r="I91" s="68" t="s">
        <v>145</v>
      </c>
    </row>
    <row r="92" spans="1:9" ht="56" x14ac:dyDescent="0.3">
      <c r="A92" s="68" t="s">
        <v>415</v>
      </c>
      <c r="B92" s="69" t="s">
        <v>431</v>
      </c>
      <c r="C92" s="68">
        <v>2020</v>
      </c>
      <c r="D92" s="69" t="s">
        <v>432</v>
      </c>
      <c r="E92" s="68" t="s">
        <v>433</v>
      </c>
      <c r="F92" s="68" t="s">
        <v>143</v>
      </c>
      <c r="G92" s="68">
        <v>4</v>
      </c>
      <c r="H92" s="68" t="s">
        <v>149</v>
      </c>
      <c r="I92" s="68" t="s">
        <v>145</v>
      </c>
    </row>
    <row r="93" spans="1:9" ht="42" x14ac:dyDescent="0.3">
      <c r="A93" s="68" t="s">
        <v>222</v>
      </c>
      <c r="B93" s="69" t="s">
        <v>473</v>
      </c>
      <c r="C93" s="68">
        <v>2020</v>
      </c>
      <c r="D93" s="69" t="s">
        <v>409</v>
      </c>
      <c r="E93" s="68">
        <v>609</v>
      </c>
      <c r="F93" s="68" t="s">
        <v>143</v>
      </c>
      <c r="G93" s="68">
        <v>4</v>
      </c>
      <c r="H93" s="68" t="s">
        <v>149</v>
      </c>
      <c r="I93" s="68" t="s">
        <v>145</v>
      </c>
    </row>
    <row r="94" spans="1:9" ht="84" x14ac:dyDescent="0.3">
      <c r="A94" s="68" t="s">
        <v>255</v>
      </c>
      <c r="B94" s="69" t="s">
        <v>553</v>
      </c>
      <c r="C94" s="68">
        <v>2020</v>
      </c>
      <c r="D94" s="69" t="s">
        <v>549</v>
      </c>
      <c r="E94" s="68" t="s">
        <v>554</v>
      </c>
      <c r="F94" s="68" t="s">
        <v>143</v>
      </c>
      <c r="G94" s="68">
        <v>4</v>
      </c>
      <c r="H94" s="68" t="s">
        <v>149</v>
      </c>
      <c r="I94" s="68" t="s">
        <v>145</v>
      </c>
    </row>
    <row r="95" spans="1:9" ht="84" x14ac:dyDescent="0.3">
      <c r="A95" s="68" t="s">
        <v>259</v>
      </c>
      <c r="B95" s="69" t="s">
        <v>364</v>
      </c>
      <c r="C95" s="68">
        <v>2020</v>
      </c>
      <c r="D95" s="69" t="s">
        <v>365</v>
      </c>
      <c r="E95" s="68" t="s">
        <v>366</v>
      </c>
      <c r="F95" s="68" t="s">
        <v>143</v>
      </c>
      <c r="G95" s="68">
        <v>4</v>
      </c>
      <c r="H95" s="68" t="s">
        <v>149</v>
      </c>
      <c r="I95" s="68" t="s">
        <v>145</v>
      </c>
    </row>
    <row r="96" spans="1:9" ht="84" x14ac:dyDescent="0.3">
      <c r="A96" s="68" t="s">
        <v>255</v>
      </c>
      <c r="B96" s="69" t="s">
        <v>648</v>
      </c>
      <c r="C96" s="68">
        <v>2020</v>
      </c>
      <c r="D96" s="69" t="s">
        <v>484</v>
      </c>
      <c r="E96" s="68">
        <v>124</v>
      </c>
      <c r="F96" s="68" t="s">
        <v>143</v>
      </c>
      <c r="G96" s="68">
        <v>4</v>
      </c>
      <c r="H96" s="68" t="s">
        <v>149</v>
      </c>
      <c r="I96" s="68" t="s">
        <v>145</v>
      </c>
    </row>
    <row r="97" spans="1:9" ht="70" x14ac:dyDescent="0.3">
      <c r="A97" s="68" t="s">
        <v>317</v>
      </c>
      <c r="B97" s="69" t="s">
        <v>462</v>
      </c>
      <c r="C97" s="68">
        <v>2020</v>
      </c>
      <c r="D97" s="69" t="s">
        <v>463</v>
      </c>
      <c r="E97" s="68">
        <v>153</v>
      </c>
      <c r="F97" s="68" t="s">
        <v>143</v>
      </c>
      <c r="G97" s="68">
        <v>5</v>
      </c>
      <c r="H97" s="68" t="s">
        <v>149</v>
      </c>
      <c r="I97" s="68" t="s">
        <v>145</v>
      </c>
    </row>
    <row r="98" spans="1:9" ht="84" x14ac:dyDescent="0.3">
      <c r="A98" s="68" t="s">
        <v>222</v>
      </c>
      <c r="B98" s="69" t="s">
        <v>478</v>
      </c>
      <c r="C98" s="68">
        <v>2020</v>
      </c>
      <c r="D98" s="69" t="s">
        <v>479</v>
      </c>
      <c r="E98" s="68" t="s">
        <v>268</v>
      </c>
      <c r="F98" s="68" t="s">
        <v>143</v>
      </c>
      <c r="G98" s="68">
        <v>5</v>
      </c>
      <c r="H98" s="68" t="s">
        <v>149</v>
      </c>
      <c r="I98" s="68" t="s">
        <v>145</v>
      </c>
    </row>
    <row r="99" spans="1:9" ht="70" x14ac:dyDescent="0.3">
      <c r="A99" s="68" t="s">
        <v>317</v>
      </c>
      <c r="B99" s="69" t="s">
        <v>527</v>
      </c>
      <c r="C99" s="68">
        <v>2020</v>
      </c>
      <c r="D99" s="69" t="s">
        <v>528</v>
      </c>
      <c r="E99" s="68">
        <v>153</v>
      </c>
      <c r="F99" s="68" t="s">
        <v>143</v>
      </c>
      <c r="G99" s="68">
        <v>5</v>
      </c>
      <c r="H99" s="68" t="s">
        <v>149</v>
      </c>
      <c r="I99" s="68" t="s">
        <v>145</v>
      </c>
    </row>
    <row r="100" spans="1:9" ht="70" x14ac:dyDescent="0.3">
      <c r="A100" s="68" t="s">
        <v>317</v>
      </c>
      <c r="B100" s="69" t="s">
        <v>546</v>
      </c>
      <c r="C100" s="68">
        <v>2020</v>
      </c>
      <c r="D100" s="69" t="s">
        <v>528</v>
      </c>
      <c r="E100" s="68">
        <v>148</v>
      </c>
      <c r="F100" s="68" t="s">
        <v>143</v>
      </c>
      <c r="G100" s="68">
        <v>5</v>
      </c>
      <c r="H100" s="68" t="s">
        <v>149</v>
      </c>
      <c r="I100" s="68" t="s">
        <v>145</v>
      </c>
    </row>
    <row r="101" spans="1:9" ht="42" x14ac:dyDescent="0.3">
      <c r="A101" s="68" t="s">
        <v>481</v>
      </c>
      <c r="B101" s="69" t="s">
        <v>470</v>
      </c>
      <c r="C101" s="68">
        <v>2020</v>
      </c>
      <c r="D101" s="69" t="s">
        <v>555</v>
      </c>
      <c r="E101" s="68">
        <v>211</v>
      </c>
      <c r="F101" s="68" t="s">
        <v>143</v>
      </c>
      <c r="G101" s="68">
        <v>5</v>
      </c>
      <c r="H101" s="68" t="s">
        <v>149</v>
      </c>
      <c r="I101" s="68" t="s">
        <v>145</v>
      </c>
    </row>
    <row r="102" spans="1:9" ht="56" x14ac:dyDescent="0.3">
      <c r="A102" s="68" t="s">
        <v>260</v>
      </c>
      <c r="B102" s="69" t="s">
        <v>457</v>
      </c>
      <c r="C102" s="68">
        <v>2020</v>
      </c>
      <c r="D102" s="69" t="s">
        <v>164</v>
      </c>
      <c r="E102" s="68" t="s">
        <v>458</v>
      </c>
      <c r="F102" s="68" t="s">
        <v>143</v>
      </c>
      <c r="G102" s="68">
        <v>5</v>
      </c>
      <c r="H102" s="68" t="s">
        <v>149</v>
      </c>
      <c r="I102" s="68" t="s">
        <v>145</v>
      </c>
    </row>
    <row r="103" spans="1:9" ht="84" x14ac:dyDescent="0.3">
      <c r="A103" s="68" t="s">
        <v>297</v>
      </c>
      <c r="B103" s="69" t="s">
        <v>364</v>
      </c>
      <c r="C103" s="68">
        <v>2020</v>
      </c>
      <c r="D103" s="69" t="s">
        <v>365</v>
      </c>
      <c r="E103" s="68" t="s">
        <v>633</v>
      </c>
      <c r="F103" s="68" t="s">
        <v>143</v>
      </c>
      <c r="G103" s="68">
        <v>5</v>
      </c>
      <c r="H103" s="68" t="s">
        <v>149</v>
      </c>
      <c r="I103" s="68" t="s">
        <v>145</v>
      </c>
    </row>
    <row r="104" spans="1:9" ht="56" x14ac:dyDescent="0.3">
      <c r="A104" s="68" t="s">
        <v>264</v>
      </c>
      <c r="B104" s="69" t="s">
        <v>662</v>
      </c>
      <c r="C104" s="68">
        <v>2020</v>
      </c>
      <c r="D104" s="69" t="s">
        <v>663</v>
      </c>
      <c r="E104" s="68">
        <v>36</v>
      </c>
      <c r="F104" s="68" t="s">
        <v>143</v>
      </c>
      <c r="G104" s="68">
        <v>5</v>
      </c>
      <c r="H104" s="68" t="s">
        <v>149</v>
      </c>
      <c r="I104" s="68" t="s">
        <v>145</v>
      </c>
    </row>
    <row r="105" spans="1:9" ht="56" x14ac:dyDescent="0.3">
      <c r="A105" s="68" t="s">
        <v>317</v>
      </c>
      <c r="B105" s="69" t="s">
        <v>450</v>
      </c>
      <c r="C105" s="68">
        <v>2020</v>
      </c>
      <c r="D105" s="69" t="s">
        <v>451</v>
      </c>
      <c r="E105" s="68">
        <v>317</v>
      </c>
      <c r="F105" s="68" t="s">
        <v>143</v>
      </c>
      <c r="G105" s="68">
        <v>6</v>
      </c>
      <c r="H105" s="68" t="s">
        <v>149</v>
      </c>
      <c r="I105" s="68" t="s">
        <v>145</v>
      </c>
    </row>
    <row r="106" spans="1:9" ht="56" x14ac:dyDescent="0.3">
      <c r="A106" s="68" t="s">
        <v>317</v>
      </c>
      <c r="B106" s="69" t="s">
        <v>466</v>
      </c>
      <c r="C106" s="68">
        <v>2020</v>
      </c>
      <c r="D106" s="69" t="s">
        <v>467</v>
      </c>
      <c r="E106" s="68" t="s">
        <v>468</v>
      </c>
      <c r="F106" s="68" t="s">
        <v>143</v>
      </c>
      <c r="G106" s="68">
        <v>6</v>
      </c>
      <c r="H106" s="68" t="s">
        <v>149</v>
      </c>
      <c r="I106" s="68" t="s">
        <v>145</v>
      </c>
    </row>
    <row r="107" spans="1:9" ht="42" x14ac:dyDescent="0.3">
      <c r="A107" s="68" t="s">
        <v>317</v>
      </c>
      <c r="B107" s="69" t="s">
        <v>470</v>
      </c>
      <c r="C107" s="68">
        <v>2020</v>
      </c>
      <c r="D107" s="69" t="s">
        <v>359</v>
      </c>
      <c r="E107" s="68">
        <v>211</v>
      </c>
      <c r="F107" s="68" t="s">
        <v>143</v>
      </c>
      <c r="G107" s="68">
        <v>6</v>
      </c>
      <c r="H107" s="68" t="s">
        <v>149</v>
      </c>
      <c r="I107" s="68" t="s">
        <v>145</v>
      </c>
    </row>
    <row r="108" spans="1:9" ht="56" x14ac:dyDescent="0.3">
      <c r="A108" s="68" t="s">
        <v>317</v>
      </c>
      <c r="B108" s="69" t="s">
        <v>466</v>
      </c>
      <c r="C108" s="68">
        <v>2020</v>
      </c>
      <c r="D108" s="69" t="s">
        <v>549</v>
      </c>
      <c r="E108" s="68" t="s">
        <v>468</v>
      </c>
      <c r="F108" s="68" t="s">
        <v>143</v>
      </c>
      <c r="G108" s="68">
        <v>6</v>
      </c>
      <c r="H108" s="68" t="s">
        <v>149</v>
      </c>
      <c r="I108" s="68" t="s">
        <v>145</v>
      </c>
    </row>
    <row r="109" spans="1:9" ht="70" x14ac:dyDescent="0.3">
      <c r="A109" s="68" t="s">
        <v>295</v>
      </c>
      <c r="B109" s="69" t="s">
        <v>589</v>
      </c>
      <c r="C109" s="68">
        <v>2020</v>
      </c>
      <c r="D109" s="69" t="s">
        <v>152</v>
      </c>
      <c r="E109" s="68">
        <v>502</v>
      </c>
      <c r="F109" s="68" t="s">
        <v>143</v>
      </c>
      <c r="G109" s="68">
        <v>6</v>
      </c>
      <c r="H109" s="68" t="s">
        <v>149</v>
      </c>
      <c r="I109" s="68" t="s">
        <v>145</v>
      </c>
    </row>
    <row r="110" spans="1:9" ht="70" x14ac:dyDescent="0.3">
      <c r="A110" s="68" t="s">
        <v>282</v>
      </c>
      <c r="B110" s="69" t="s">
        <v>603</v>
      </c>
      <c r="C110" s="68">
        <v>2020</v>
      </c>
      <c r="D110" s="69" t="s">
        <v>285</v>
      </c>
      <c r="E110" s="68">
        <v>4</v>
      </c>
      <c r="F110" s="68" t="s">
        <v>143</v>
      </c>
      <c r="G110" s="68">
        <v>6</v>
      </c>
      <c r="H110" s="68" t="s">
        <v>149</v>
      </c>
      <c r="I110" s="68" t="s">
        <v>145</v>
      </c>
    </row>
    <row r="111" spans="1:9" ht="98" x14ac:dyDescent="0.3">
      <c r="A111" s="68" t="s">
        <v>236</v>
      </c>
      <c r="B111" s="69" t="s">
        <v>607</v>
      </c>
      <c r="C111" s="68">
        <v>2020</v>
      </c>
      <c r="D111" s="69" t="s">
        <v>183</v>
      </c>
      <c r="E111" s="68">
        <v>335</v>
      </c>
      <c r="F111" s="68" t="s">
        <v>143</v>
      </c>
      <c r="G111" s="68">
        <v>6</v>
      </c>
      <c r="H111" s="68" t="s">
        <v>149</v>
      </c>
      <c r="I111" s="68" t="s">
        <v>145</v>
      </c>
    </row>
    <row r="112" spans="1:9" ht="98" x14ac:dyDescent="0.3">
      <c r="A112" s="68" t="s">
        <v>317</v>
      </c>
      <c r="B112" s="69" t="s">
        <v>402</v>
      </c>
      <c r="C112" s="68">
        <v>2020</v>
      </c>
      <c r="D112" s="69" t="s">
        <v>183</v>
      </c>
      <c r="E112" s="68">
        <v>335</v>
      </c>
      <c r="F112" s="68" t="s">
        <v>143</v>
      </c>
      <c r="G112" s="68">
        <v>7</v>
      </c>
      <c r="H112" s="68" t="s">
        <v>149</v>
      </c>
      <c r="I112" s="68" t="s">
        <v>145</v>
      </c>
    </row>
    <row r="113" spans="1:9" ht="56" x14ac:dyDescent="0.3">
      <c r="A113" s="68" t="s">
        <v>282</v>
      </c>
      <c r="B113" s="69" t="s">
        <v>267</v>
      </c>
      <c r="C113" s="68">
        <v>2020</v>
      </c>
      <c r="D113" s="69" t="s">
        <v>293</v>
      </c>
      <c r="E113" s="68" t="s">
        <v>418</v>
      </c>
      <c r="F113" s="68" t="s">
        <v>143</v>
      </c>
      <c r="G113" s="68">
        <v>7</v>
      </c>
      <c r="H113" s="68" t="s">
        <v>149</v>
      </c>
      <c r="I113" s="68" t="s">
        <v>145</v>
      </c>
    </row>
    <row r="114" spans="1:9" ht="98" x14ac:dyDescent="0.3">
      <c r="A114" s="68" t="s">
        <v>481</v>
      </c>
      <c r="B114" s="69" t="s">
        <v>482</v>
      </c>
      <c r="C114" s="68">
        <v>2020</v>
      </c>
      <c r="D114" s="69" t="s">
        <v>309</v>
      </c>
      <c r="E114" s="68">
        <v>22</v>
      </c>
      <c r="F114" s="68" t="s">
        <v>143</v>
      </c>
      <c r="G114" s="68">
        <v>7</v>
      </c>
      <c r="H114" s="68" t="s">
        <v>149</v>
      </c>
      <c r="I114" s="68" t="s">
        <v>145</v>
      </c>
    </row>
    <row r="115" spans="1:9" ht="42" x14ac:dyDescent="0.3">
      <c r="A115" s="68" t="s">
        <v>286</v>
      </c>
      <c r="B115" s="69" t="s">
        <v>503</v>
      </c>
      <c r="C115" s="68">
        <v>2020</v>
      </c>
      <c r="D115" s="69" t="s">
        <v>484</v>
      </c>
      <c r="E115" s="68" t="s">
        <v>504</v>
      </c>
      <c r="F115" s="68" t="s">
        <v>505</v>
      </c>
      <c r="G115" s="68">
        <v>7</v>
      </c>
      <c r="H115" s="68" t="s">
        <v>149</v>
      </c>
      <c r="I115" s="68" t="s">
        <v>145</v>
      </c>
    </row>
    <row r="116" spans="1:9" ht="70" x14ac:dyDescent="0.3">
      <c r="A116" s="68" t="s">
        <v>287</v>
      </c>
      <c r="B116" s="69" t="s">
        <v>517</v>
      </c>
      <c r="C116" s="68">
        <v>2020</v>
      </c>
      <c r="D116" s="69" t="s">
        <v>183</v>
      </c>
      <c r="E116" s="68">
        <v>357</v>
      </c>
      <c r="F116" s="68" t="s">
        <v>143</v>
      </c>
      <c r="G116" s="68">
        <v>7</v>
      </c>
      <c r="H116" s="68" t="s">
        <v>149</v>
      </c>
      <c r="I116" s="68" t="s">
        <v>145</v>
      </c>
    </row>
    <row r="117" spans="1:9" ht="84" x14ac:dyDescent="0.3">
      <c r="A117" s="68" t="s">
        <v>259</v>
      </c>
      <c r="B117" s="69" t="s">
        <v>583</v>
      </c>
      <c r="C117" s="68">
        <v>2020</v>
      </c>
      <c r="D117" s="69" t="s">
        <v>358</v>
      </c>
      <c r="E117" s="68">
        <v>82</v>
      </c>
      <c r="F117" s="68" t="s">
        <v>143</v>
      </c>
      <c r="G117" s="68">
        <v>7</v>
      </c>
      <c r="H117" s="68" t="s">
        <v>149</v>
      </c>
      <c r="I117" s="68" t="s">
        <v>145</v>
      </c>
    </row>
    <row r="118" spans="1:9" ht="70" x14ac:dyDescent="0.3">
      <c r="A118" s="68" t="s">
        <v>316</v>
      </c>
      <c r="B118" s="69" t="s">
        <v>611</v>
      </c>
      <c r="C118" s="68">
        <v>2020</v>
      </c>
      <c r="D118" s="69" t="s">
        <v>612</v>
      </c>
      <c r="E118" s="68">
        <v>20</v>
      </c>
      <c r="F118" s="68" t="s">
        <v>143</v>
      </c>
      <c r="G118" s="68">
        <v>7</v>
      </c>
      <c r="H118" s="68" t="s">
        <v>149</v>
      </c>
      <c r="I118" s="68" t="s">
        <v>145</v>
      </c>
    </row>
    <row r="119" spans="1:9" ht="56" x14ac:dyDescent="0.3">
      <c r="A119" s="68" t="s">
        <v>255</v>
      </c>
      <c r="B119" s="69" t="s">
        <v>644</v>
      </c>
      <c r="C119" s="68">
        <v>2020</v>
      </c>
      <c r="D119" s="69" t="s">
        <v>152</v>
      </c>
      <c r="E119" s="68">
        <v>506</v>
      </c>
      <c r="F119" s="68" t="s">
        <v>143</v>
      </c>
      <c r="G119" s="68">
        <v>7</v>
      </c>
      <c r="H119" s="68" t="s">
        <v>149</v>
      </c>
      <c r="I119" s="68" t="s">
        <v>145</v>
      </c>
    </row>
    <row r="120" spans="1:9" ht="84" x14ac:dyDescent="0.3">
      <c r="A120" s="68" t="s">
        <v>255</v>
      </c>
      <c r="B120" s="69" t="s">
        <v>645</v>
      </c>
      <c r="C120" s="68">
        <v>2020</v>
      </c>
      <c r="D120" s="69" t="s">
        <v>229</v>
      </c>
      <c r="E120" s="68">
        <v>10</v>
      </c>
      <c r="F120" s="68" t="s">
        <v>143</v>
      </c>
      <c r="G120" s="68">
        <v>7</v>
      </c>
      <c r="H120" s="68" t="s">
        <v>149</v>
      </c>
      <c r="I120" s="68" t="s">
        <v>145</v>
      </c>
    </row>
    <row r="121" spans="1:9" ht="84" x14ac:dyDescent="0.3">
      <c r="A121" s="68" t="s">
        <v>255</v>
      </c>
      <c r="B121" s="69" t="s">
        <v>652</v>
      </c>
      <c r="C121" s="68">
        <v>2020</v>
      </c>
      <c r="D121" s="69" t="s">
        <v>152</v>
      </c>
      <c r="E121" s="68">
        <v>533</v>
      </c>
      <c r="F121" s="68" t="s">
        <v>257</v>
      </c>
      <c r="G121" s="68">
        <v>7</v>
      </c>
      <c r="H121" s="68" t="s">
        <v>149</v>
      </c>
      <c r="I121" s="68" t="s">
        <v>145</v>
      </c>
    </row>
    <row r="122" spans="1:9" ht="70" x14ac:dyDescent="0.3">
      <c r="A122" s="68" t="s">
        <v>264</v>
      </c>
      <c r="B122" s="69" t="s">
        <v>659</v>
      </c>
      <c r="C122" s="68">
        <v>2020</v>
      </c>
      <c r="D122" s="69" t="s">
        <v>285</v>
      </c>
      <c r="E122" s="68">
        <v>4</v>
      </c>
      <c r="F122" s="68" t="s">
        <v>143</v>
      </c>
      <c r="G122" s="68">
        <v>7</v>
      </c>
      <c r="H122" s="68" t="s">
        <v>149</v>
      </c>
      <c r="I122" s="68" t="s">
        <v>145</v>
      </c>
    </row>
    <row r="123" spans="1:9" ht="56" x14ac:dyDescent="0.3">
      <c r="A123" s="68" t="s">
        <v>332</v>
      </c>
      <c r="B123" s="69" t="s">
        <v>679</v>
      </c>
      <c r="C123" s="68">
        <v>2020</v>
      </c>
      <c r="D123" s="69" t="s">
        <v>544</v>
      </c>
      <c r="E123" s="68">
        <v>56</v>
      </c>
      <c r="F123" s="68" t="s">
        <v>143</v>
      </c>
      <c r="G123" s="68">
        <v>7</v>
      </c>
      <c r="H123" s="68" t="s">
        <v>149</v>
      </c>
      <c r="I123" s="68" t="s">
        <v>145</v>
      </c>
    </row>
    <row r="124" spans="1:9" ht="70" x14ac:dyDescent="0.3">
      <c r="A124" s="68" t="s">
        <v>264</v>
      </c>
      <c r="B124" s="69" t="s">
        <v>269</v>
      </c>
      <c r="C124" s="68">
        <v>2020</v>
      </c>
      <c r="D124" s="69" t="s">
        <v>270</v>
      </c>
      <c r="E124" s="68" t="s">
        <v>271</v>
      </c>
      <c r="F124" s="68" t="s">
        <v>143</v>
      </c>
      <c r="G124" s="68">
        <v>8</v>
      </c>
      <c r="H124" s="68" t="s">
        <v>149</v>
      </c>
      <c r="I124" s="68" t="s">
        <v>145</v>
      </c>
    </row>
    <row r="125" spans="1:9" ht="70" x14ac:dyDescent="0.3">
      <c r="A125" s="68" t="s">
        <v>332</v>
      </c>
      <c r="B125" s="69" t="s">
        <v>334</v>
      </c>
      <c r="C125" s="68">
        <v>2020</v>
      </c>
      <c r="D125" s="69" t="s">
        <v>330</v>
      </c>
      <c r="E125" s="68">
        <v>56</v>
      </c>
      <c r="F125" s="68" t="s">
        <v>143</v>
      </c>
      <c r="G125" s="68">
        <v>8</v>
      </c>
      <c r="H125" s="68" t="s">
        <v>149</v>
      </c>
      <c r="I125" s="68" t="s">
        <v>145</v>
      </c>
    </row>
    <row r="126" spans="1:9" ht="84" x14ac:dyDescent="0.3">
      <c r="A126" s="68" t="s">
        <v>252</v>
      </c>
      <c r="B126" s="69" t="s">
        <v>383</v>
      </c>
      <c r="C126" s="68">
        <v>2020</v>
      </c>
      <c r="D126" s="69" t="s">
        <v>178</v>
      </c>
      <c r="E126" s="68">
        <v>251</v>
      </c>
      <c r="F126" s="68" t="s">
        <v>143</v>
      </c>
      <c r="G126" s="68">
        <v>8</v>
      </c>
      <c r="H126" s="68" t="s">
        <v>149</v>
      </c>
      <c r="I126" s="68" t="s">
        <v>145</v>
      </c>
    </row>
    <row r="127" spans="1:9" ht="112" x14ac:dyDescent="0.3">
      <c r="A127" s="68" t="s">
        <v>316</v>
      </c>
      <c r="B127" s="69" t="s">
        <v>519</v>
      </c>
      <c r="C127" s="68">
        <v>2020</v>
      </c>
      <c r="D127" s="69" t="s">
        <v>371</v>
      </c>
      <c r="E127" s="68">
        <v>49</v>
      </c>
      <c r="F127" s="68" t="s">
        <v>143</v>
      </c>
      <c r="G127" s="68">
        <v>8</v>
      </c>
      <c r="H127" s="68" t="s">
        <v>149</v>
      </c>
      <c r="I127" s="68" t="s">
        <v>145</v>
      </c>
    </row>
    <row r="128" spans="1:9" ht="56" x14ac:dyDescent="0.3">
      <c r="A128" s="68" t="s">
        <v>349</v>
      </c>
      <c r="B128" s="69" t="s">
        <v>529</v>
      </c>
      <c r="C128" s="68">
        <v>2020</v>
      </c>
      <c r="D128" s="69" t="s">
        <v>530</v>
      </c>
      <c r="E128" s="68">
        <v>842</v>
      </c>
      <c r="F128" s="68" t="s">
        <v>143</v>
      </c>
      <c r="G128" s="68">
        <v>8</v>
      </c>
      <c r="H128" s="68" t="s">
        <v>149</v>
      </c>
      <c r="I128" s="68" t="s">
        <v>145</v>
      </c>
    </row>
    <row r="129" spans="1:9" ht="70" x14ac:dyDescent="0.3">
      <c r="A129" s="68" t="s">
        <v>481</v>
      </c>
      <c r="B129" s="69" t="s">
        <v>542</v>
      </c>
      <c r="C129" s="68">
        <v>2020</v>
      </c>
      <c r="D129" s="69" t="s">
        <v>419</v>
      </c>
      <c r="E129" s="68">
        <v>511</v>
      </c>
      <c r="F129" s="68" t="s">
        <v>143</v>
      </c>
      <c r="G129" s="68">
        <v>8</v>
      </c>
      <c r="H129" s="68" t="s">
        <v>149</v>
      </c>
      <c r="I129" s="68" t="s">
        <v>145</v>
      </c>
    </row>
    <row r="130" spans="1:9" ht="84" x14ac:dyDescent="0.3">
      <c r="A130" s="68" t="s">
        <v>297</v>
      </c>
      <c r="B130" s="69" t="s">
        <v>583</v>
      </c>
      <c r="C130" s="68">
        <v>2020</v>
      </c>
      <c r="D130" s="69" t="s">
        <v>358</v>
      </c>
      <c r="E130" s="68" t="s">
        <v>631</v>
      </c>
      <c r="F130" s="68" t="s">
        <v>143</v>
      </c>
      <c r="G130" s="68">
        <v>8</v>
      </c>
      <c r="H130" s="68" t="s">
        <v>149</v>
      </c>
      <c r="I130" s="68" t="s">
        <v>145</v>
      </c>
    </row>
    <row r="131" spans="1:9" ht="84" x14ac:dyDescent="0.3">
      <c r="A131" s="68" t="s">
        <v>255</v>
      </c>
      <c r="B131" s="69" t="s">
        <v>650</v>
      </c>
      <c r="C131" s="68">
        <v>2020</v>
      </c>
      <c r="D131" s="69" t="s">
        <v>191</v>
      </c>
      <c r="E131" s="68">
        <v>833</v>
      </c>
      <c r="F131" s="68" t="s">
        <v>143</v>
      </c>
      <c r="G131" s="68">
        <v>8</v>
      </c>
      <c r="H131" s="68" t="s">
        <v>149</v>
      </c>
      <c r="I131" s="68" t="s">
        <v>145</v>
      </c>
    </row>
    <row r="132" spans="1:9" ht="84" x14ac:dyDescent="0.3">
      <c r="A132" s="68" t="s">
        <v>332</v>
      </c>
      <c r="B132" s="69" t="s">
        <v>436</v>
      </c>
      <c r="C132" s="68">
        <v>2020</v>
      </c>
      <c r="D132" s="69" t="s">
        <v>162</v>
      </c>
      <c r="E132" s="68" t="s">
        <v>678</v>
      </c>
      <c r="F132" s="68" t="s">
        <v>143</v>
      </c>
      <c r="G132" s="68">
        <v>8</v>
      </c>
      <c r="H132" s="68" t="s">
        <v>149</v>
      </c>
      <c r="I132" s="68" t="s">
        <v>145</v>
      </c>
    </row>
    <row r="133" spans="1:9" ht="84" x14ac:dyDescent="0.3">
      <c r="A133" s="68" t="s">
        <v>415</v>
      </c>
      <c r="B133" s="69" t="s">
        <v>436</v>
      </c>
      <c r="C133" s="68">
        <v>2020</v>
      </c>
      <c r="D133" s="69" t="s">
        <v>162</v>
      </c>
      <c r="E133" s="68" t="s">
        <v>437</v>
      </c>
      <c r="F133" s="68" t="s">
        <v>143</v>
      </c>
      <c r="G133" s="68">
        <v>9</v>
      </c>
      <c r="H133" s="68" t="s">
        <v>149</v>
      </c>
      <c r="I133" s="68" t="s">
        <v>145</v>
      </c>
    </row>
    <row r="134" spans="1:9" ht="70" x14ac:dyDescent="0.3">
      <c r="A134" s="68" t="s">
        <v>297</v>
      </c>
      <c r="B134" s="69" t="s">
        <v>367</v>
      </c>
      <c r="C134" s="68">
        <v>2020</v>
      </c>
      <c r="D134" s="69" t="s">
        <v>368</v>
      </c>
      <c r="E134" s="68" t="s">
        <v>632</v>
      </c>
      <c r="F134" s="68" t="s">
        <v>143</v>
      </c>
      <c r="G134" s="68">
        <v>9</v>
      </c>
      <c r="H134" s="68" t="s">
        <v>149</v>
      </c>
      <c r="I134" s="68" t="s">
        <v>145</v>
      </c>
    </row>
    <row r="135" spans="1:9" ht="70" x14ac:dyDescent="0.3">
      <c r="A135" s="68" t="s">
        <v>255</v>
      </c>
      <c r="B135" s="69" t="s">
        <v>643</v>
      </c>
      <c r="C135" s="68">
        <v>2020</v>
      </c>
      <c r="D135" s="69" t="s">
        <v>152</v>
      </c>
      <c r="E135" s="68">
        <v>502</v>
      </c>
      <c r="F135" s="68" t="s">
        <v>143</v>
      </c>
      <c r="G135" s="68">
        <v>9</v>
      </c>
      <c r="H135" s="68" t="s">
        <v>149</v>
      </c>
      <c r="I135" s="68" t="s">
        <v>145</v>
      </c>
    </row>
    <row r="136" spans="1:9" ht="56" x14ac:dyDescent="0.3">
      <c r="A136" s="68" t="s">
        <v>264</v>
      </c>
      <c r="B136" s="69" t="s">
        <v>267</v>
      </c>
      <c r="C136" s="68">
        <v>2020</v>
      </c>
      <c r="D136" s="69" t="s">
        <v>265</v>
      </c>
      <c r="E136" s="68" t="s">
        <v>268</v>
      </c>
      <c r="F136" s="68" t="s">
        <v>143</v>
      </c>
      <c r="G136" s="68">
        <v>10</v>
      </c>
      <c r="H136" s="68" t="s">
        <v>149</v>
      </c>
      <c r="I136" s="68" t="s">
        <v>145</v>
      </c>
    </row>
    <row r="137" spans="1:9" ht="70" x14ac:dyDescent="0.3">
      <c r="A137" s="68" t="s">
        <v>342</v>
      </c>
      <c r="B137" s="69" t="s">
        <v>343</v>
      </c>
      <c r="C137" s="68">
        <v>2020</v>
      </c>
      <c r="D137" s="69" t="s">
        <v>191</v>
      </c>
      <c r="E137" s="68">
        <v>851</v>
      </c>
      <c r="F137" s="68" t="s">
        <v>143</v>
      </c>
      <c r="G137" s="68">
        <v>10</v>
      </c>
      <c r="H137" s="68" t="s">
        <v>149</v>
      </c>
      <c r="I137" s="68" t="s">
        <v>145</v>
      </c>
    </row>
    <row r="138" spans="1:9" ht="56" x14ac:dyDescent="0.3">
      <c r="A138" s="68" t="s">
        <v>244</v>
      </c>
      <c r="B138" s="69" t="s">
        <v>406</v>
      </c>
      <c r="C138" s="68">
        <v>2020</v>
      </c>
      <c r="D138" s="69" t="s">
        <v>246</v>
      </c>
      <c r="E138" s="68">
        <v>147</v>
      </c>
      <c r="F138" s="68" t="s">
        <v>143</v>
      </c>
      <c r="G138" s="68">
        <v>2</v>
      </c>
      <c r="H138" s="68" t="s">
        <v>150</v>
      </c>
      <c r="I138" s="68" t="s">
        <v>145</v>
      </c>
    </row>
    <row r="139" spans="1:9" ht="84" x14ac:dyDescent="0.3">
      <c r="A139" s="68" t="s">
        <v>346</v>
      </c>
      <c r="B139" s="69" t="s">
        <v>442</v>
      </c>
      <c r="C139" s="68">
        <v>2020</v>
      </c>
      <c r="D139" s="69" t="s">
        <v>357</v>
      </c>
      <c r="E139" s="68">
        <v>1</v>
      </c>
      <c r="F139" s="68" t="s">
        <v>143</v>
      </c>
      <c r="G139" s="68">
        <v>2</v>
      </c>
      <c r="H139" s="68" t="s">
        <v>150</v>
      </c>
      <c r="I139" s="68" t="s">
        <v>145</v>
      </c>
    </row>
    <row r="140" spans="1:9" ht="56" x14ac:dyDescent="0.3">
      <c r="A140" s="68" t="s">
        <v>347</v>
      </c>
      <c r="B140" s="69" t="s">
        <v>443</v>
      </c>
      <c r="C140" s="68">
        <v>2020</v>
      </c>
      <c r="D140" s="69" t="s">
        <v>444</v>
      </c>
      <c r="E140" s="68" t="s">
        <v>445</v>
      </c>
      <c r="F140" s="68" t="s">
        <v>143</v>
      </c>
      <c r="G140" s="68">
        <v>2</v>
      </c>
      <c r="H140" s="68" t="s">
        <v>150</v>
      </c>
      <c r="I140" s="68" t="s">
        <v>145</v>
      </c>
    </row>
    <row r="141" spans="1:9" ht="70" x14ac:dyDescent="0.3">
      <c r="A141" s="68" t="s">
        <v>354</v>
      </c>
      <c r="B141" s="69" t="s">
        <v>509</v>
      </c>
      <c r="C141" s="68">
        <v>2020</v>
      </c>
      <c r="D141" s="69" t="s">
        <v>430</v>
      </c>
      <c r="E141" s="68">
        <v>22</v>
      </c>
      <c r="F141" s="68" t="s">
        <v>143</v>
      </c>
      <c r="G141" s="68">
        <v>2</v>
      </c>
      <c r="H141" s="68" t="s">
        <v>150</v>
      </c>
      <c r="I141" s="68" t="s">
        <v>145</v>
      </c>
    </row>
    <row r="142" spans="1:9" ht="140" x14ac:dyDescent="0.3">
      <c r="A142" s="68" t="s">
        <v>255</v>
      </c>
      <c r="B142" s="69" t="s">
        <v>653</v>
      </c>
      <c r="C142" s="68">
        <v>2020</v>
      </c>
      <c r="D142" s="69" t="s">
        <v>214</v>
      </c>
      <c r="E142" s="68" t="s">
        <v>654</v>
      </c>
      <c r="F142" s="68" t="s">
        <v>143</v>
      </c>
      <c r="G142" s="68">
        <v>2</v>
      </c>
      <c r="H142" s="68" t="s">
        <v>150</v>
      </c>
      <c r="I142" s="68" t="s">
        <v>145</v>
      </c>
    </row>
    <row r="143" spans="1:9" ht="84" x14ac:dyDescent="0.3">
      <c r="A143" s="68" t="s">
        <v>355</v>
      </c>
      <c r="B143" s="69" t="s">
        <v>356</v>
      </c>
      <c r="C143" s="68">
        <v>2020</v>
      </c>
      <c r="D143" s="69" t="s">
        <v>357</v>
      </c>
      <c r="E143" s="68">
        <v>109</v>
      </c>
      <c r="F143" s="68" t="s">
        <v>143</v>
      </c>
      <c r="G143" s="68">
        <v>3</v>
      </c>
      <c r="H143" s="68" t="s">
        <v>150</v>
      </c>
      <c r="I143" s="68" t="s">
        <v>145</v>
      </c>
    </row>
    <row r="144" spans="1:9" ht="56" x14ac:dyDescent="0.3">
      <c r="A144" s="68" t="s">
        <v>194</v>
      </c>
      <c r="B144" s="69" t="s">
        <v>411</v>
      </c>
      <c r="C144" s="68">
        <v>2020</v>
      </c>
      <c r="D144" s="69" t="s">
        <v>300</v>
      </c>
      <c r="E144" s="68" t="s">
        <v>331</v>
      </c>
      <c r="F144" s="68" t="s">
        <v>143</v>
      </c>
      <c r="G144" s="68">
        <v>3</v>
      </c>
      <c r="H144" s="68" t="s">
        <v>150</v>
      </c>
      <c r="I144" s="68" t="s">
        <v>145</v>
      </c>
    </row>
    <row r="145" spans="1:9" ht="84" x14ac:dyDescent="0.3">
      <c r="A145" s="68" t="s">
        <v>390</v>
      </c>
      <c r="B145" s="69" t="s">
        <v>499</v>
      </c>
      <c r="C145" s="68">
        <v>2020</v>
      </c>
      <c r="D145" s="69" t="s">
        <v>237</v>
      </c>
      <c r="E145" s="68">
        <v>292</v>
      </c>
      <c r="F145" s="68" t="s">
        <v>143</v>
      </c>
      <c r="G145" s="68">
        <v>3</v>
      </c>
      <c r="H145" s="68" t="s">
        <v>150</v>
      </c>
      <c r="I145" s="68" t="s">
        <v>145</v>
      </c>
    </row>
    <row r="146" spans="1:9" ht="126" x14ac:dyDescent="0.3">
      <c r="A146" s="68" t="s">
        <v>346</v>
      </c>
      <c r="B146" s="69" t="s">
        <v>594</v>
      </c>
      <c r="C146" s="68">
        <v>2020</v>
      </c>
      <c r="D146" s="69" t="s">
        <v>595</v>
      </c>
      <c r="E146" s="68">
        <v>51</v>
      </c>
      <c r="F146" s="68" t="s">
        <v>143</v>
      </c>
      <c r="G146" s="68">
        <v>3</v>
      </c>
      <c r="H146" s="68" t="s">
        <v>150</v>
      </c>
      <c r="I146" s="68" t="s">
        <v>145</v>
      </c>
    </row>
    <row r="147" spans="1:9" ht="84" x14ac:dyDescent="0.3">
      <c r="A147" s="68" t="s">
        <v>320</v>
      </c>
      <c r="B147" s="69" t="s">
        <v>327</v>
      </c>
      <c r="C147" s="68">
        <v>2020</v>
      </c>
      <c r="D147" s="69" t="s">
        <v>321</v>
      </c>
      <c r="E147" s="68">
        <v>1219</v>
      </c>
      <c r="F147" s="68" t="s">
        <v>190</v>
      </c>
      <c r="G147" s="68">
        <v>4</v>
      </c>
      <c r="H147" s="68" t="s">
        <v>150</v>
      </c>
      <c r="I147" s="68" t="s">
        <v>145</v>
      </c>
    </row>
    <row r="148" spans="1:9" ht="56" x14ac:dyDescent="0.3">
      <c r="A148" s="68" t="s">
        <v>349</v>
      </c>
      <c r="B148" s="69" t="s">
        <v>352</v>
      </c>
      <c r="C148" s="68">
        <v>2020</v>
      </c>
      <c r="D148" s="69" t="s">
        <v>353</v>
      </c>
      <c r="E148" s="68">
        <v>10</v>
      </c>
      <c r="F148" s="68" t="s">
        <v>143</v>
      </c>
      <c r="G148" s="68">
        <v>4</v>
      </c>
      <c r="H148" s="68" t="s">
        <v>150</v>
      </c>
      <c r="I148" s="68" t="s">
        <v>145</v>
      </c>
    </row>
    <row r="149" spans="1:9" ht="42" x14ac:dyDescent="0.3">
      <c r="A149" s="68" t="s">
        <v>260</v>
      </c>
      <c r="B149" s="69" t="s">
        <v>376</v>
      </c>
      <c r="C149" s="68">
        <v>2020</v>
      </c>
      <c r="D149" s="69" t="s">
        <v>377</v>
      </c>
      <c r="E149" s="68" t="s">
        <v>378</v>
      </c>
      <c r="F149" s="68" t="s">
        <v>257</v>
      </c>
      <c r="G149" s="68">
        <v>4</v>
      </c>
      <c r="H149" s="68" t="s">
        <v>150</v>
      </c>
      <c r="I149" s="68" t="s">
        <v>145</v>
      </c>
    </row>
    <row r="150" spans="1:9" ht="70" x14ac:dyDescent="0.3">
      <c r="A150" s="68" t="s">
        <v>264</v>
      </c>
      <c r="B150" s="69" t="s">
        <v>278</v>
      </c>
      <c r="C150" s="68">
        <v>2020</v>
      </c>
      <c r="D150" s="69" t="s">
        <v>279</v>
      </c>
      <c r="E150" s="68" t="s">
        <v>280</v>
      </c>
      <c r="F150" s="68" t="s">
        <v>281</v>
      </c>
      <c r="G150" s="68">
        <v>5</v>
      </c>
      <c r="H150" s="68" t="s">
        <v>150</v>
      </c>
      <c r="I150" s="68" t="s">
        <v>145</v>
      </c>
    </row>
    <row r="151" spans="1:9" ht="56" x14ac:dyDescent="0.3">
      <c r="A151" s="68" t="s">
        <v>317</v>
      </c>
      <c r="B151" s="69" t="s">
        <v>461</v>
      </c>
      <c r="C151" s="68">
        <v>2020</v>
      </c>
      <c r="D151" s="69" t="s">
        <v>218</v>
      </c>
      <c r="E151" s="68">
        <v>191</v>
      </c>
      <c r="F151" s="68" t="s">
        <v>143</v>
      </c>
      <c r="G151" s="68">
        <v>5</v>
      </c>
      <c r="H151" s="68" t="s">
        <v>150</v>
      </c>
      <c r="I151" s="68" t="s">
        <v>145</v>
      </c>
    </row>
    <row r="152" spans="1:9" ht="98" x14ac:dyDescent="0.3">
      <c r="A152" s="68" t="s">
        <v>283</v>
      </c>
      <c r="B152" s="69" t="s">
        <v>667</v>
      </c>
      <c r="C152" s="68">
        <v>2020</v>
      </c>
      <c r="D152" s="69" t="s">
        <v>668</v>
      </c>
      <c r="E152" s="68">
        <v>139</v>
      </c>
      <c r="F152" s="68" t="s">
        <v>143</v>
      </c>
      <c r="G152" s="68">
        <v>5</v>
      </c>
      <c r="H152" s="68" t="s">
        <v>150</v>
      </c>
      <c r="I152" s="68" t="s">
        <v>145</v>
      </c>
    </row>
    <row r="153" spans="1:9" ht="56" x14ac:dyDescent="0.3">
      <c r="A153" s="68" t="s">
        <v>317</v>
      </c>
      <c r="B153" s="69" t="s">
        <v>457</v>
      </c>
      <c r="C153" s="68">
        <v>2020</v>
      </c>
      <c r="D153" s="69" t="s">
        <v>164</v>
      </c>
      <c r="E153" s="68" t="s">
        <v>458</v>
      </c>
      <c r="F153" s="68" t="s">
        <v>143</v>
      </c>
      <c r="G153" s="68">
        <v>6</v>
      </c>
      <c r="H153" s="68" t="s">
        <v>150</v>
      </c>
      <c r="I153" s="68" t="s">
        <v>145</v>
      </c>
    </row>
    <row r="154" spans="1:9" ht="84" x14ac:dyDescent="0.3">
      <c r="A154" s="68" t="s">
        <v>255</v>
      </c>
      <c r="B154" s="69" t="s">
        <v>646</v>
      </c>
      <c r="C154" s="68">
        <v>2020</v>
      </c>
      <c r="D154" s="69" t="s">
        <v>486</v>
      </c>
      <c r="E154" s="68">
        <v>150</v>
      </c>
      <c r="F154" s="68" t="s">
        <v>143</v>
      </c>
      <c r="G154" s="68">
        <v>6</v>
      </c>
      <c r="H154" s="68" t="s">
        <v>150</v>
      </c>
      <c r="I154" s="68" t="s">
        <v>145</v>
      </c>
    </row>
    <row r="155" spans="1:9" ht="84" x14ac:dyDescent="0.3">
      <c r="A155" s="68" t="s">
        <v>283</v>
      </c>
      <c r="B155" s="69" t="s">
        <v>666</v>
      </c>
      <c r="C155" s="68">
        <v>2020</v>
      </c>
      <c r="D155" s="69" t="s">
        <v>339</v>
      </c>
      <c r="E155" s="68">
        <v>44</v>
      </c>
      <c r="F155" s="68" t="s">
        <v>143</v>
      </c>
      <c r="G155" s="68">
        <v>6</v>
      </c>
      <c r="H155" s="68" t="s">
        <v>150</v>
      </c>
      <c r="I155" s="68" t="s">
        <v>145</v>
      </c>
    </row>
    <row r="156" spans="1:9" ht="84" x14ac:dyDescent="0.3">
      <c r="A156" s="68" t="s">
        <v>264</v>
      </c>
      <c r="B156" s="69" t="s">
        <v>272</v>
      </c>
      <c r="C156" s="68">
        <v>2020</v>
      </c>
      <c r="D156" s="69" t="s">
        <v>273</v>
      </c>
      <c r="E156" s="68" t="s">
        <v>274</v>
      </c>
      <c r="F156" s="68" t="s">
        <v>143</v>
      </c>
      <c r="G156" s="68">
        <v>7</v>
      </c>
      <c r="H156" s="68" t="s">
        <v>150</v>
      </c>
      <c r="I156" s="68" t="s">
        <v>145</v>
      </c>
    </row>
    <row r="157" spans="1:9" ht="42" x14ac:dyDescent="0.3">
      <c r="A157" s="68" t="s">
        <v>317</v>
      </c>
      <c r="B157" s="69" t="s">
        <v>464</v>
      </c>
      <c r="C157" s="68">
        <v>2020</v>
      </c>
      <c r="D157" s="69" t="s">
        <v>309</v>
      </c>
      <c r="E157" s="68" t="s">
        <v>465</v>
      </c>
      <c r="F157" s="68" t="s">
        <v>143</v>
      </c>
      <c r="G157" s="68">
        <v>7</v>
      </c>
      <c r="H157" s="68" t="s">
        <v>150</v>
      </c>
      <c r="I157" s="68" t="s">
        <v>145</v>
      </c>
    </row>
    <row r="158" spans="1:9" ht="70" x14ac:dyDescent="0.3">
      <c r="A158" s="68" t="s">
        <v>297</v>
      </c>
      <c r="B158" s="69" t="s">
        <v>489</v>
      </c>
      <c r="C158" s="68">
        <v>2020</v>
      </c>
      <c r="D158" s="69" t="s">
        <v>363</v>
      </c>
      <c r="E158" s="68" t="s">
        <v>634</v>
      </c>
      <c r="F158" s="68" t="s">
        <v>143</v>
      </c>
      <c r="G158" s="68">
        <v>7</v>
      </c>
      <c r="H158" s="68" t="s">
        <v>150</v>
      </c>
      <c r="I158" s="68" t="s">
        <v>145</v>
      </c>
    </row>
    <row r="159" spans="1:9" ht="84" x14ac:dyDescent="0.3">
      <c r="A159" s="68" t="s">
        <v>255</v>
      </c>
      <c r="B159" s="69" t="s">
        <v>647</v>
      </c>
      <c r="C159" s="68">
        <v>2020</v>
      </c>
      <c r="D159" s="69" t="s">
        <v>639</v>
      </c>
      <c r="E159" s="68">
        <v>233</v>
      </c>
      <c r="F159" s="68" t="s">
        <v>143</v>
      </c>
      <c r="G159" s="68">
        <v>7</v>
      </c>
      <c r="H159" s="68" t="s">
        <v>150</v>
      </c>
      <c r="I159" s="68" t="s">
        <v>145</v>
      </c>
    </row>
    <row r="160" spans="1:9" ht="70" x14ac:dyDescent="0.3">
      <c r="A160" s="68" t="s">
        <v>297</v>
      </c>
      <c r="B160" s="69" t="s">
        <v>360</v>
      </c>
      <c r="C160" s="68">
        <v>2020</v>
      </c>
      <c r="D160" s="69" t="s">
        <v>361</v>
      </c>
      <c r="E160" s="68" t="s">
        <v>307</v>
      </c>
      <c r="F160" s="68" t="s">
        <v>143</v>
      </c>
      <c r="G160" s="68">
        <v>8</v>
      </c>
      <c r="H160" s="68" t="s">
        <v>150</v>
      </c>
      <c r="I160" s="68" t="s">
        <v>145</v>
      </c>
    </row>
    <row r="161" spans="1:9" ht="70" x14ac:dyDescent="0.3">
      <c r="A161" s="68" t="s">
        <v>317</v>
      </c>
      <c r="B161" s="69" t="s">
        <v>469</v>
      </c>
      <c r="C161" s="68">
        <v>2020</v>
      </c>
      <c r="D161" s="69" t="s">
        <v>218</v>
      </c>
      <c r="E161" s="68">
        <v>187</v>
      </c>
      <c r="F161" s="68" t="s">
        <v>143</v>
      </c>
      <c r="G161" s="68">
        <v>8</v>
      </c>
      <c r="H161" s="68" t="s">
        <v>150</v>
      </c>
      <c r="I161" s="68" t="s">
        <v>145</v>
      </c>
    </row>
    <row r="162" spans="1:9" ht="70" x14ac:dyDescent="0.3">
      <c r="A162" s="68" t="s">
        <v>264</v>
      </c>
      <c r="B162" s="69" t="s">
        <v>664</v>
      </c>
      <c r="C162" s="68">
        <v>2020</v>
      </c>
      <c r="D162" s="69" t="s">
        <v>665</v>
      </c>
      <c r="E162" s="68">
        <v>397</v>
      </c>
      <c r="F162" s="68" t="s">
        <v>143</v>
      </c>
      <c r="G162" s="68">
        <v>8</v>
      </c>
      <c r="H162" s="68" t="s">
        <v>150</v>
      </c>
      <c r="I162" s="68" t="s">
        <v>145</v>
      </c>
    </row>
    <row r="163" spans="1:9" ht="84" x14ac:dyDescent="0.3">
      <c r="A163" s="68" t="s">
        <v>147</v>
      </c>
      <c r="B163" s="69" t="s">
        <v>674</v>
      </c>
      <c r="C163" s="68">
        <v>2020</v>
      </c>
      <c r="D163" s="69" t="s">
        <v>218</v>
      </c>
      <c r="E163" s="68">
        <v>192</v>
      </c>
      <c r="F163" s="68" t="s">
        <v>235</v>
      </c>
      <c r="G163" s="68">
        <v>8</v>
      </c>
      <c r="H163" s="68" t="s">
        <v>150</v>
      </c>
      <c r="I163" s="68" t="s">
        <v>145</v>
      </c>
    </row>
    <row r="164" spans="1:9" ht="42" x14ac:dyDescent="0.3">
      <c r="A164" s="68" t="s">
        <v>215</v>
      </c>
      <c r="B164" s="69" t="s">
        <v>305</v>
      </c>
      <c r="C164" s="68">
        <v>2020</v>
      </c>
      <c r="D164" s="69" t="s">
        <v>306</v>
      </c>
      <c r="E164" s="68">
        <v>167</v>
      </c>
      <c r="F164" s="68" t="s">
        <v>298</v>
      </c>
      <c r="G164" s="68">
        <v>10</v>
      </c>
      <c r="H164" s="68" t="s">
        <v>150</v>
      </c>
      <c r="I164" s="68" t="s">
        <v>145</v>
      </c>
    </row>
    <row r="165" spans="1:9" ht="70" x14ac:dyDescent="0.3">
      <c r="A165" s="68" t="s">
        <v>244</v>
      </c>
      <c r="B165" s="69" t="s">
        <v>398</v>
      </c>
      <c r="C165" s="68">
        <v>2020</v>
      </c>
      <c r="D165" s="69" t="s">
        <v>399</v>
      </c>
      <c r="E165" s="68" t="s">
        <v>400</v>
      </c>
      <c r="F165" s="68" t="s">
        <v>143</v>
      </c>
      <c r="G165" s="68">
        <v>2</v>
      </c>
      <c r="H165" s="68" t="s">
        <v>144</v>
      </c>
      <c r="I165" s="68" t="s">
        <v>145</v>
      </c>
    </row>
    <row r="166" spans="1:9" ht="28" x14ac:dyDescent="0.3">
      <c r="A166" s="68" t="s">
        <v>349</v>
      </c>
      <c r="B166" s="69" t="s">
        <v>350</v>
      </c>
      <c r="C166" s="68">
        <v>2020</v>
      </c>
      <c r="D166" s="69" t="s">
        <v>351</v>
      </c>
      <c r="E166" s="68">
        <v>9</v>
      </c>
      <c r="F166" s="68" t="s">
        <v>143</v>
      </c>
      <c r="G166" s="68">
        <v>4</v>
      </c>
      <c r="H166" s="68" t="s">
        <v>144</v>
      </c>
      <c r="I166" s="68" t="s">
        <v>145</v>
      </c>
    </row>
    <row r="167" spans="1:9" ht="70" x14ac:dyDescent="0.3">
      <c r="A167" s="68" t="s">
        <v>317</v>
      </c>
      <c r="B167" s="69" t="s">
        <v>448</v>
      </c>
      <c r="C167" s="68">
        <v>2020</v>
      </c>
      <c r="D167" s="69" t="s">
        <v>234</v>
      </c>
      <c r="E167" s="68">
        <v>761</v>
      </c>
      <c r="F167" s="68" t="s">
        <v>449</v>
      </c>
      <c r="G167" s="68">
        <v>5</v>
      </c>
      <c r="H167" s="68" t="s">
        <v>144</v>
      </c>
      <c r="I167" s="68" t="s">
        <v>145</v>
      </c>
    </row>
    <row r="168" spans="1:9" ht="28" x14ac:dyDescent="0.3">
      <c r="A168" s="68" t="s">
        <v>262</v>
      </c>
      <c r="B168" s="69" t="s">
        <v>627</v>
      </c>
      <c r="C168" s="68">
        <v>2020</v>
      </c>
      <c r="D168" s="69" t="s">
        <v>319</v>
      </c>
      <c r="E168" s="68" t="s">
        <v>180</v>
      </c>
      <c r="F168" s="68" t="s">
        <v>143</v>
      </c>
      <c r="G168" s="68">
        <v>5</v>
      </c>
      <c r="H168" s="68" t="s">
        <v>144</v>
      </c>
      <c r="I168" s="68" t="s">
        <v>145</v>
      </c>
    </row>
    <row r="169" spans="1:9" ht="70" x14ac:dyDescent="0.3">
      <c r="A169" s="68" t="s">
        <v>264</v>
      </c>
      <c r="B169" s="69" t="s">
        <v>275</v>
      </c>
      <c r="C169" s="68">
        <v>2020</v>
      </c>
      <c r="D169" s="69" t="s">
        <v>276</v>
      </c>
      <c r="E169" s="68" t="s">
        <v>277</v>
      </c>
      <c r="F169" s="68" t="s">
        <v>143</v>
      </c>
      <c r="G169" s="68">
        <v>6</v>
      </c>
      <c r="H169" s="68" t="s">
        <v>144</v>
      </c>
      <c r="I169" s="68" t="s">
        <v>145</v>
      </c>
    </row>
    <row r="170" spans="1:9" ht="70" x14ac:dyDescent="0.3">
      <c r="A170" s="68" t="s">
        <v>320</v>
      </c>
      <c r="B170" s="69" t="s">
        <v>324</v>
      </c>
      <c r="C170" s="68">
        <v>2020</v>
      </c>
      <c r="D170" s="69" t="s">
        <v>325</v>
      </c>
      <c r="E170" s="68" t="s">
        <v>326</v>
      </c>
      <c r="F170" s="68" t="s">
        <v>190</v>
      </c>
      <c r="G170" s="68">
        <v>7</v>
      </c>
      <c r="H170" s="68" t="s">
        <v>144</v>
      </c>
      <c r="I170" s="68" t="s">
        <v>145</v>
      </c>
    </row>
    <row r="171" spans="1:9" ht="70" x14ac:dyDescent="0.3">
      <c r="A171" s="68" t="s">
        <v>332</v>
      </c>
      <c r="B171" s="69" t="s">
        <v>427</v>
      </c>
      <c r="C171" s="68">
        <v>2020</v>
      </c>
      <c r="D171" s="69" t="s">
        <v>284</v>
      </c>
      <c r="E171" s="68">
        <v>112</v>
      </c>
      <c r="F171" s="68" t="s">
        <v>143</v>
      </c>
      <c r="G171" s="68">
        <v>7</v>
      </c>
      <c r="H171" s="68" t="s">
        <v>144</v>
      </c>
      <c r="I171" s="68" t="s">
        <v>145</v>
      </c>
    </row>
    <row r="172" spans="1:9" ht="70" x14ac:dyDescent="0.3">
      <c r="A172" s="68" t="s">
        <v>313</v>
      </c>
      <c r="B172" s="69" t="s">
        <v>314</v>
      </c>
      <c r="C172" s="68">
        <v>2020</v>
      </c>
      <c r="D172" s="69" t="s">
        <v>315</v>
      </c>
      <c r="E172" s="68">
        <v>321</v>
      </c>
      <c r="F172" s="68" t="s">
        <v>143</v>
      </c>
      <c r="G172" s="68">
        <v>2</v>
      </c>
      <c r="H172" s="68" t="s">
        <v>155</v>
      </c>
      <c r="I172" s="68" t="s">
        <v>145</v>
      </c>
    </row>
    <row r="173" spans="1:9" ht="112" x14ac:dyDescent="0.3">
      <c r="A173" s="68" t="s">
        <v>186</v>
      </c>
      <c r="B173" s="69" t="s">
        <v>372</v>
      </c>
      <c r="C173" s="68">
        <v>2020</v>
      </c>
      <c r="D173" s="69" t="s">
        <v>169</v>
      </c>
      <c r="E173" s="68">
        <v>12</v>
      </c>
      <c r="F173" s="68" t="s">
        <v>143</v>
      </c>
      <c r="G173" s="68">
        <v>2</v>
      </c>
      <c r="H173" s="68" t="s">
        <v>155</v>
      </c>
      <c r="I173" s="68" t="s">
        <v>145</v>
      </c>
    </row>
    <row r="174" spans="1:9" ht="70" x14ac:dyDescent="0.3">
      <c r="A174" s="68" t="s">
        <v>244</v>
      </c>
      <c r="B174" s="69" t="s">
        <v>404</v>
      </c>
      <c r="C174" s="68">
        <v>2020</v>
      </c>
      <c r="D174" s="69" t="s">
        <v>158</v>
      </c>
      <c r="E174" s="68">
        <v>394</v>
      </c>
      <c r="F174" s="68" t="s">
        <v>143</v>
      </c>
      <c r="G174" s="68">
        <v>2</v>
      </c>
      <c r="H174" s="68" t="s">
        <v>155</v>
      </c>
      <c r="I174" s="68" t="s">
        <v>145</v>
      </c>
    </row>
    <row r="175" spans="1:9" ht="98" x14ac:dyDescent="0.3">
      <c r="A175" s="68" t="s">
        <v>219</v>
      </c>
      <c r="B175" s="69" t="s">
        <v>472</v>
      </c>
      <c r="C175" s="68">
        <v>2020</v>
      </c>
      <c r="D175" s="69" t="s">
        <v>292</v>
      </c>
      <c r="E175" s="68">
        <v>8</v>
      </c>
      <c r="F175" s="68" t="s">
        <v>143</v>
      </c>
      <c r="G175" s="68">
        <v>2</v>
      </c>
      <c r="H175" s="68" t="s">
        <v>155</v>
      </c>
      <c r="I175" s="68" t="s">
        <v>145</v>
      </c>
    </row>
    <row r="176" spans="1:9" ht="70" x14ac:dyDescent="0.3">
      <c r="A176" s="68" t="s">
        <v>354</v>
      </c>
      <c r="B176" s="69" t="s">
        <v>513</v>
      </c>
      <c r="C176" s="68">
        <v>2020</v>
      </c>
      <c r="D176" s="69" t="s">
        <v>161</v>
      </c>
      <c r="E176" s="68">
        <v>16</v>
      </c>
      <c r="F176" s="68" t="s">
        <v>143</v>
      </c>
      <c r="G176" s="68">
        <v>2</v>
      </c>
      <c r="H176" s="68" t="s">
        <v>155</v>
      </c>
      <c r="I176" s="68" t="s">
        <v>145</v>
      </c>
    </row>
    <row r="177" spans="1:9" ht="84" x14ac:dyDescent="0.3">
      <c r="A177" s="68" t="s">
        <v>186</v>
      </c>
      <c r="B177" s="69" t="s">
        <v>521</v>
      </c>
      <c r="C177" s="68">
        <v>2020</v>
      </c>
      <c r="D177" s="69" t="s">
        <v>178</v>
      </c>
      <c r="E177" s="68">
        <v>241</v>
      </c>
      <c r="F177" s="68" t="s">
        <v>143</v>
      </c>
      <c r="G177" s="68">
        <v>2</v>
      </c>
      <c r="H177" s="68" t="s">
        <v>155</v>
      </c>
      <c r="I177" s="68" t="s">
        <v>145</v>
      </c>
    </row>
    <row r="178" spans="1:9" ht="70" x14ac:dyDescent="0.3">
      <c r="A178" s="68" t="s">
        <v>244</v>
      </c>
      <c r="B178" s="69" t="s">
        <v>404</v>
      </c>
      <c r="C178" s="68">
        <v>2020</v>
      </c>
      <c r="D178" s="69" t="s">
        <v>239</v>
      </c>
      <c r="E178" s="68">
        <v>394</v>
      </c>
      <c r="F178" s="68" t="s">
        <v>143</v>
      </c>
      <c r="G178" s="68">
        <v>2</v>
      </c>
      <c r="H178" s="68" t="s">
        <v>155</v>
      </c>
      <c r="I178" s="68" t="s">
        <v>145</v>
      </c>
    </row>
    <row r="179" spans="1:9" ht="112" x14ac:dyDescent="0.3">
      <c r="A179" s="68" t="s">
        <v>295</v>
      </c>
      <c r="B179" s="69" t="s">
        <v>534</v>
      </c>
      <c r="C179" s="68">
        <v>2020</v>
      </c>
      <c r="D179" s="69" t="s">
        <v>199</v>
      </c>
      <c r="E179" s="68" t="s">
        <v>535</v>
      </c>
      <c r="F179" s="68" t="s">
        <v>143</v>
      </c>
      <c r="G179" s="68">
        <v>2</v>
      </c>
      <c r="H179" s="68" t="s">
        <v>155</v>
      </c>
      <c r="I179" s="68" t="s">
        <v>145</v>
      </c>
    </row>
    <row r="180" spans="1:9" ht="84" x14ac:dyDescent="0.3">
      <c r="A180" s="68" t="s">
        <v>547</v>
      </c>
      <c r="B180" s="69" t="s">
        <v>224</v>
      </c>
      <c r="C180" s="68">
        <v>2020</v>
      </c>
      <c r="D180" s="69" t="s">
        <v>417</v>
      </c>
      <c r="E180" s="68" t="s">
        <v>548</v>
      </c>
      <c r="F180" s="68" t="s">
        <v>143</v>
      </c>
      <c r="G180" s="68">
        <v>2</v>
      </c>
      <c r="H180" s="68" t="s">
        <v>155</v>
      </c>
      <c r="I180" s="68" t="s">
        <v>145</v>
      </c>
    </row>
    <row r="181" spans="1:9" ht="98" x14ac:dyDescent="0.3">
      <c r="A181" s="68" t="s">
        <v>379</v>
      </c>
      <c r="B181" s="69" t="s">
        <v>552</v>
      </c>
      <c r="C181" s="68">
        <v>2020</v>
      </c>
      <c r="D181" s="69" t="s">
        <v>523</v>
      </c>
      <c r="E181" s="68">
        <v>304</v>
      </c>
      <c r="F181" s="68" t="s">
        <v>143</v>
      </c>
      <c r="G181" s="68">
        <v>2</v>
      </c>
      <c r="H181" s="68" t="s">
        <v>155</v>
      </c>
      <c r="I181" s="68" t="s">
        <v>145</v>
      </c>
    </row>
    <row r="182" spans="1:9" ht="56" x14ac:dyDescent="0.3">
      <c r="A182" s="68" t="s">
        <v>263</v>
      </c>
      <c r="B182" s="69" t="s">
        <v>579</v>
      </c>
      <c r="C182" s="68">
        <v>2020</v>
      </c>
      <c r="D182" s="69" t="s">
        <v>580</v>
      </c>
      <c r="E182" s="68" t="s">
        <v>581</v>
      </c>
      <c r="F182" s="68" t="s">
        <v>143</v>
      </c>
      <c r="G182" s="68">
        <v>2</v>
      </c>
      <c r="H182" s="68" t="s">
        <v>155</v>
      </c>
      <c r="I182" s="68" t="s">
        <v>145</v>
      </c>
    </row>
    <row r="183" spans="1:9" ht="112" x14ac:dyDescent="0.3">
      <c r="A183" s="68" t="s">
        <v>295</v>
      </c>
      <c r="B183" s="69" t="s">
        <v>591</v>
      </c>
      <c r="C183" s="68">
        <v>2020</v>
      </c>
      <c r="D183" s="69" t="s">
        <v>380</v>
      </c>
      <c r="E183" s="68" t="s">
        <v>569</v>
      </c>
      <c r="F183" s="68" t="s">
        <v>143</v>
      </c>
      <c r="G183" s="68">
        <v>2</v>
      </c>
      <c r="H183" s="68" t="s">
        <v>155</v>
      </c>
      <c r="I183" s="68" t="s">
        <v>145</v>
      </c>
    </row>
    <row r="184" spans="1:9" ht="70" x14ac:dyDescent="0.3">
      <c r="A184" s="68" t="s">
        <v>536</v>
      </c>
      <c r="B184" s="69" t="s">
        <v>626</v>
      </c>
      <c r="C184" s="68">
        <v>2020</v>
      </c>
      <c r="D184" s="69" t="s">
        <v>187</v>
      </c>
      <c r="E184" s="68">
        <v>381</v>
      </c>
      <c r="F184" s="68" t="s">
        <v>143</v>
      </c>
      <c r="G184" s="68">
        <v>2</v>
      </c>
      <c r="H184" s="68" t="s">
        <v>155</v>
      </c>
      <c r="I184" s="68" t="s">
        <v>145</v>
      </c>
    </row>
    <row r="185" spans="1:9" ht="56" x14ac:dyDescent="0.3">
      <c r="A185" s="68" t="s">
        <v>318</v>
      </c>
      <c r="B185" s="69" t="s">
        <v>593</v>
      </c>
      <c r="C185" s="68">
        <v>2020</v>
      </c>
      <c r="D185" s="69" t="s">
        <v>181</v>
      </c>
      <c r="E185" s="68">
        <v>165</v>
      </c>
      <c r="F185" s="68" t="s">
        <v>337</v>
      </c>
      <c r="G185" s="68">
        <v>2</v>
      </c>
      <c r="H185" s="68" t="s">
        <v>155</v>
      </c>
      <c r="I185" s="68" t="s">
        <v>145</v>
      </c>
    </row>
    <row r="186" spans="1:9" ht="56" x14ac:dyDescent="0.3">
      <c r="A186" s="68" t="s">
        <v>186</v>
      </c>
      <c r="B186" s="69" t="s">
        <v>374</v>
      </c>
      <c r="C186" s="68">
        <v>2020</v>
      </c>
      <c r="D186" s="69" t="s">
        <v>258</v>
      </c>
      <c r="E186" s="68">
        <v>262</v>
      </c>
      <c r="F186" s="68" t="s">
        <v>143</v>
      </c>
      <c r="G186" s="68">
        <v>3</v>
      </c>
      <c r="H186" s="68" t="s">
        <v>155</v>
      </c>
      <c r="I186" s="68" t="s">
        <v>145</v>
      </c>
    </row>
    <row r="187" spans="1:9" ht="84" x14ac:dyDescent="0.3">
      <c r="A187" s="68" t="s">
        <v>262</v>
      </c>
      <c r="B187" s="69" t="s">
        <v>413</v>
      </c>
      <c r="C187" s="68">
        <v>2020</v>
      </c>
      <c r="D187" s="69" t="s">
        <v>181</v>
      </c>
      <c r="E187" s="68">
        <v>176</v>
      </c>
      <c r="F187" s="68" t="s">
        <v>143</v>
      </c>
      <c r="G187" s="68">
        <v>3</v>
      </c>
      <c r="H187" s="68" t="s">
        <v>155</v>
      </c>
      <c r="I187" s="68" t="s">
        <v>145</v>
      </c>
    </row>
    <row r="188" spans="1:9" ht="56" x14ac:dyDescent="0.3">
      <c r="A188" s="68" t="s">
        <v>263</v>
      </c>
      <c r="B188" s="69" t="s">
        <v>576</v>
      </c>
      <c r="C188" s="68">
        <v>2020</v>
      </c>
      <c r="D188" s="69" t="s">
        <v>577</v>
      </c>
      <c r="E188" s="68" t="s">
        <v>578</v>
      </c>
      <c r="F188" s="68" t="s">
        <v>143</v>
      </c>
      <c r="G188" s="68">
        <v>3</v>
      </c>
      <c r="H188" s="68" t="s">
        <v>155</v>
      </c>
      <c r="I188" s="68" t="s">
        <v>145</v>
      </c>
    </row>
    <row r="189" spans="1:9" ht="98" x14ac:dyDescent="0.3">
      <c r="A189" s="68" t="s">
        <v>291</v>
      </c>
      <c r="B189" s="69" t="s">
        <v>617</v>
      </c>
      <c r="C189" s="68">
        <v>2020</v>
      </c>
      <c r="D189" s="69" t="s">
        <v>618</v>
      </c>
      <c r="E189" s="68" t="s">
        <v>619</v>
      </c>
      <c r="F189" s="68" t="s">
        <v>143</v>
      </c>
      <c r="G189" s="68">
        <v>3</v>
      </c>
      <c r="H189" s="68" t="s">
        <v>155</v>
      </c>
      <c r="I189" s="68" t="s">
        <v>145</v>
      </c>
    </row>
    <row r="190" spans="1:9" ht="112" x14ac:dyDescent="0.3">
      <c r="A190" s="68" t="s">
        <v>297</v>
      </c>
      <c r="B190" s="69" t="s">
        <v>628</v>
      </c>
      <c r="C190" s="68">
        <v>2020</v>
      </c>
      <c r="D190" s="69" t="s">
        <v>177</v>
      </c>
      <c r="E190" s="68" t="s">
        <v>629</v>
      </c>
      <c r="F190" s="68" t="s">
        <v>143</v>
      </c>
      <c r="G190" s="68">
        <v>3</v>
      </c>
      <c r="H190" s="68" t="s">
        <v>155</v>
      </c>
      <c r="I190" s="68" t="s">
        <v>145</v>
      </c>
    </row>
    <row r="191" spans="1:9" ht="98" x14ac:dyDescent="0.3">
      <c r="A191" s="68" t="s">
        <v>283</v>
      </c>
      <c r="B191" s="69" t="s">
        <v>669</v>
      </c>
      <c r="C191" s="68">
        <v>2020</v>
      </c>
      <c r="D191" s="69" t="s">
        <v>173</v>
      </c>
      <c r="E191" s="68">
        <v>44</v>
      </c>
      <c r="F191" s="68" t="s">
        <v>143</v>
      </c>
      <c r="G191" s="68">
        <v>3</v>
      </c>
      <c r="H191" s="68" t="s">
        <v>155</v>
      </c>
      <c r="I191" s="68" t="s">
        <v>145</v>
      </c>
    </row>
    <row r="192" spans="1:9" ht="84" x14ac:dyDescent="0.3">
      <c r="A192" s="68" t="s">
        <v>287</v>
      </c>
      <c r="B192" s="69" t="s">
        <v>680</v>
      </c>
      <c r="C192" s="68">
        <v>2020</v>
      </c>
      <c r="D192" s="69" t="s">
        <v>228</v>
      </c>
      <c r="E192" s="68">
        <v>12</v>
      </c>
      <c r="F192" s="68" t="s">
        <v>143</v>
      </c>
      <c r="G192" s="68">
        <v>3</v>
      </c>
      <c r="H192" s="68" t="s">
        <v>155</v>
      </c>
      <c r="I192" s="68" t="s">
        <v>145</v>
      </c>
    </row>
    <row r="193" spans="1:9" ht="84" x14ac:dyDescent="0.3">
      <c r="A193" s="68" t="s">
        <v>317</v>
      </c>
      <c r="B193" s="69" t="s">
        <v>452</v>
      </c>
      <c r="C193" s="68">
        <v>2020</v>
      </c>
      <c r="D193" s="69" t="s">
        <v>453</v>
      </c>
      <c r="E193" s="68" t="s">
        <v>454</v>
      </c>
      <c r="F193" s="68" t="s">
        <v>143</v>
      </c>
      <c r="G193" s="68">
        <v>4</v>
      </c>
      <c r="H193" s="68" t="s">
        <v>155</v>
      </c>
      <c r="I193" s="68" t="s">
        <v>145</v>
      </c>
    </row>
    <row r="194" spans="1:9" ht="98" x14ac:dyDescent="0.3">
      <c r="A194" s="68" t="s">
        <v>294</v>
      </c>
      <c r="B194" s="69" t="s">
        <v>391</v>
      </c>
      <c r="C194" s="68">
        <v>2020</v>
      </c>
      <c r="D194" s="69" t="s">
        <v>166</v>
      </c>
      <c r="E194" s="68">
        <v>8</v>
      </c>
      <c r="F194" s="68" t="s">
        <v>143</v>
      </c>
      <c r="G194" s="68">
        <v>4</v>
      </c>
      <c r="H194" s="68" t="s">
        <v>155</v>
      </c>
      <c r="I194" s="68" t="s">
        <v>145</v>
      </c>
    </row>
    <row r="195" spans="1:9" ht="98" x14ac:dyDescent="0.3">
      <c r="A195" s="68" t="s">
        <v>354</v>
      </c>
      <c r="B195" s="69" t="s">
        <v>516</v>
      </c>
      <c r="C195" s="68">
        <v>2020</v>
      </c>
      <c r="D195" s="69" t="s">
        <v>207</v>
      </c>
      <c r="E195" s="68">
        <v>12</v>
      </c>
      <c r="F195" s="68" t="s">
        <v>143</v>
      </c>
      <c r="G195" s="68">
        <v>4</v>
      </c>
      <c r="H195" s="68" t="s">
        <v>155</v>
      </c>
      <c r="I195" s="68" t="s">
        <v>145</v>
      </c>
    </row>
    <row r="196" spans="1:9" ht="56" x14ac:dyDescent="0.3">
      <c r="A196" s="68" t="s">
        <v>295</v>
      </c>
      <c r="B196" s="69" t="s">
        <v>587</v>
      </c>
      <c r="C196" s="68">
        <v>2020</v>
      </c>
      <c r="D196" s="69" t="s">
        <v>166</v>
      </c>
      <c r="E196" s="68" t="s">
        <v>588</v>
      </c>
      <c r="F196" s="68" t="s">
        <v>143</v>
      </c>
      <c r="G196" s="68">
        <v>4</v>
      </c>
      <c r="H196" s="68" t="s">
        <v>155</v>
      </c>
      <c r="I196" s="68" t="s">
        <v>145</v>
      </c>
    </row>
    <row r="197" spans="1:9" ht="70" x14ac:dyDescent="0.3">
      <c r="A197" s="68" t="s">
        <v>223</v>
      </c>
      <c r="B197" s="69" t="s">
        <v>635</v>
      </c>
      <c r="C197" s="68">
        <v>2020</v>
      </c>
      <c r="D197" s="69" t="s">
        <v>416</v>
      </c>
      <c r="E197" s="68" t="s">
        <v>636</v>
      </c>
      <c r="F197" s="68" t="s">
        <v>226</v>
      </c>
      <c r="G197" s="68">
        <v>4</v>
      </c>
      <c r="H197" s="68" t="s">
        <v>155</v>
      </c>
      <c r="I197" s="68" t="s">
        <v>145</v>
      </c>
    </row>
    <row r="198" spans="1:9" ht="70" x14ac:dyDescent="0.3">
      <c r="A198" s="68" t="s">
        <v>294</v>
      </c>
      <c r="B198" s="69" t="s">
        <v>395</v>
      </c>
      <c r="C198" s="68">
        <v>2020</v>
      </c>
      <c r="D198" s="69" t="s">
        <v>261</v>
      </c>
      <c r="E198" s="68">
        <v>59</v>
      </c>
      <c r="F198" s="68" t="s">
        <v>143</v>
      </c>
      <c r="G198" s="68">
        <v>4</v>
      </c>
      <c r="H198" s="68" t="s">
        <v>155</v>
      </c>
      <c r="I198" s="68" t="s">
        <v>145</v>
      </c>
    </row>
    <row r="199" spans="1:9" ht="84" x14ac:dyDescent="0.3">
      <c r="A199" s="68" t="s">
        <v>223</v>
      </c>
      <c r="B199" s="69" t="s">
        <v>224</v>
      </c>
      <c r="C199" s="68">
        <v>2020</v>
      </c>
      <c r="D199" s="69" t="s">
        <v>166</v>
      </c>
      <c r="E199" s="68" t="s">
        <v>225</v>
      </c>
      <c r="F199" s="68" t="s">
        <v>226</v>
      </c>
      <c r="G199" s="68">
        <v>5</v>
      </c>
      <c r="H199" s="68" t="s">
        <v>155</v>
      </c>
      <c r="I199" s="68" t="s">
        <v>145</v>
      </c>
    </row>
    <row r="200" spans="1:9" ht="70" x14ac:dyDescent="0.3">
      <c r="A200" s="68" t="s">
        <v>186</v>
      </c>
      <c r="B200" s="69" t="s">
        <v>373</v>
      </c>
      <c r="C200" s="68">
        <v>2020</v>
      </c>
      <c r="D200" s="69" t="s">
        <v>158</v>
      </c>
      <c r="E200" s="68">
        <v>387</v>
      </c>
      <c r="F200" s="68" t="s">
        <v>143</v>
      </c>
      <c r="G200" s="68">
        <v>5</v>
      </c>
      <c r="H200" s="68" t="s">
        <v>155</v>
      </c>
      <c r="I200" s="68" t="s">
        <v>145</v>
      </c>
    </row>
    <row r="201" spans="1:9" ht="84" x14ac:dyDescent="0.3">
      <c r="A201" s="68" t="s">
        <v>387</v>
      </c>
      <c r="B201" s="69" t="s">
        <v>388</v>
      </c>
      <c r="C201" s="68">
        <v>2020</v>
      </c>
      <c r="D201" s="69" t="s">
        <v>161</v>
      </c>
      <c r="E201" s="68" t="s">
        <v>389</v>
      </c>
      <c r="F201" s="68" t="s">
        <v>143</v>
      </c>
      <c r="G201" s="68">
        <v>5</v>
      </c>
      <c r="H201" s="68" t="s">
        <v>155</v>
      </c>
      <c r="I201" s="68" t="s">
        <v>145</v>
      </c>
    </row>
    <row r="202" spans="1:9" ht="84" x14ac:dyDescent="0.3">
      <c r="A202" s="68" t="s">
        <v>490</v>
      </c>
      <c r="B202" s="69" t="s">
        <v>498</v>
      </c>
      <c r="C202" s="68">
        <v>2020</v>
      </c>
      <c r="D202" s="69" t="s">
        <v>158</v>
      </c>
      <c r="E202" s="68">
        <v>405</v>
      </c>
      <c r="F202" s="68" t="s">
        <v>143</v>
      </c>
      <c r="G202" s="68">
        <v>5</v>
      </c>
      <c r="H202" s="68" t="s">
        <v>155</v>
      </c>
      <c r="I202" s="68" t="s">
        <v>145</v>
      </c>
    </row>
    <row r="203" spans="1:9" ht="98" x14ac:dyDescent="0.3">
      <c r="A203" s="68" t="s">
        <v>354</v>
      </c>
      <c r="B203" s="69" t="s">
        <v>510</v>
      </c>
      <c r="C203" s="68">
        <v>2020</v>
      </c>
      <c r="D203" s="69" t="s">
        <v>158</v>
      </c>
      <c r="E203" s="68">
        <v>392</v>
      </c>
      <c r="F203" s="68" t="s">
        <v>511</v>
      </c>
      <c r="G203" s="68">
        <v>5</v>
      </c>
      <c r="H203" s="68" t="s">
        <v>155</v>
      </c>
      <c r="I203" s="68" t="s">
        <v>145</v>
      </c>
    </row>
    <row r="204" spans="1:9" ht="70" x14ac:dyDescent="0.3">
      <c r="A204" s="68" t="s">
        <v>213</v>
      </c>
      <c r="B204" s="69" t="s">
        <v>570</v>
      </c>
      <c r="C204" s="68">
        <v>2020</v>
      </c>
      <c r="D204" s="69" t="s">
        <v>166</v>
      </c>
      <c r="E204" s="68" t="s">
        <v>571</v>
      </c>
      <c r="F204" s="68" t="s">
        <v>143</v>
      </c>
      <c r="G204" s="68">
        <v>5</v>
      </c>
      <c r="H204" s="68" t="s">
        <v>155</v>
      </c>
      <c r="I204" s="68" t="s">
        <v>145</v>
      </c>
    </row>
    <row r="205" spans="1:9" ht="84" x14ac:dyDescent="0.3">
      <c r="A205" s="68" t="s">
        <v>264</v>
      </c>
      <c r="B205" s="69" t="s">
        <v>661</v>
      </c>
      <c r="C205" s="68">
        <v>2020</v>
      </c>
      <c r="D205" s="69" t="s">
        <v>166</v>
      </c>
      <c r="E205" s="68">
        <v>8</v>
      </c>
      <c r="F205" s="68" t="s">
        <v>143</v>
      </c>
      <c r="G205" s="68">
        <v>5</v>
      </c>
      <c r="H205" s="68" t="s">
        <v>155</v>
      </c>
      <c r="I205" s="68" t="s">
        <v>145</v>
      </c>
    </row>
    <row r="206" spans="1:9" ht="56" x14ac:dyDescent="0.3">
      <c r="A206" s="68" t="s">
        <v>147</v>
      </c>
      <c r="B206" s="69" t="s">
        <v>675</v>
      </c>
      <c r="C206" s="68">
        <v>2020</v>
      </c>
      <c r="D206" s="69" t="s">
        <v>161</v>
      </c>
      <c r="E206" s="68" t="s">
        <v>477</v>
      </c>
      <c r="F206" s="68" t="s">
        <v>232</v>
      </c>
      <c r="G206" s="68">
        <v>5</v>
      </c>
      <c r="H206" s="68" t="s">
        <v>155</v>
      </c>
      <c r="I206" s="68" t="s">
        <v>145</v>
      </c>
    </row>
    <row r="207" spans="1:9" ht="112" x14ac:dyDescent="0.3">
      <c r="A207" s="68" t="s">
        <v>294</v>
      </c>
      <c r="B207" s="69" t="s">
        <v>392</v>
      </c>
      <c r="C207" s="68">
        <v>2020</v>
      </c>
      <c r="D207" s="69" t="s">
        <v>261</v>
      </c>
      <c r="E207" s="68">
        <v>59</v>
      </c>
      <c r="F207" s="68" t="s">
        <v>143</v>
      </c>
      <c r="G207" s="68">
        <v>5</v>
      </c>
      <c r="H207" s="68" t="s">
        <v>155</v>
      </c>
      <c r="I207" s="68" t="s">
        <v>145</v>
      </c>
    </row>
    <row r="208" spans="1:9" ht="84" x14ac:dyDescent="0.3">
      <c r="A208" s="68" t="s">
        <v>260</v>
      </c>
      <c r="B208" s="69" t="s">
        <v>459</v>
      </c>
      <c r="C208" s="68">
        <v>2020</v>
      </c>
      <c r="D208" s="69" t="s">
        <v>167</v>
      </c>
      <c r="E208" s="68" t="s">
        <v>460</v>
      </c>
      <c r="F208" s="68" t="s">
        <v>143</v>
      </c>
      <c r="G208" s="68">
        <v>5</v>
      </c>
      <c r="H208" s="68" t="s">
        <v>155</v>
      </c>
      <c r="I208" s="68" t="s">
        <v>145</v>
      </c>
    </row>
    <row r="209" spans="1:9" ht="56" x14ac:dyDescent="0.3">
      <c r="A209" s="68" t="s">
        <v>342</v>
      </c>
      <c r="B209" s="69" t="s">
        <v>345</v>
      </c>
      <c r="C209" s="68">
        <v>2020</v>
      </c>
      <c r="D209" s="69" t="s">
        <v>344</v>
      </c>
      <c r="E209" s="68">
        <v>12</v>
      </c>
      <c r="F209" s="68" t="s">
        <v>143</v>
      </c>
      <c r="G209" s="68">
        <v>6</v>
      </c>
      <c r="H209" s="68" t="s">
        <v>155</v>
      </c>
      <c r="I209" s="68" t="s">
        <v>145</v>
      </c>
    </row>
    <row r="210" spans="1:9" ht="56" x14ac:dyDescent="0.3">
      <c r="A210" s="68" t="s">
        <v>362</v>
      </c>
      <c r="B210" s="69" t="s">
        <v>370</v>
      </c>
      <c r="C210" s="68">
        <v>2020</v>
      </c>
      <c r="D210" s="69" t="s">
        <v>158</v>
      </c>
      <c r="E210" s="68">
        <v>400</v>
      </c>
      <c r="F210" s="68" t="s">
        <v>143</v>
      </c>
      <c r="G210" s="68">
        <v>6</v>
      </c>
      <c r="H210" s="68" t="s">
        <v>155</v>
      </c>
      <c r="I210" s="68" t="s">
        <v>145</v>
      </c>
    </row>
    <row r="211" spans="1:9" ht="84" x14ac:dyDescent="0.3">
      <c r="A211" s="68" t="s">
        <v>317</v>
      </c>
      <c r="B211" s="69" t="s">
        <v>459</v>
      </c>
      <c r="C211" s="68">
        <v>2020</v>
      </c>
      <c r="D211" s="69" t="s">
        <v>167</v>
      </c>
      <c r="E211" s="68" t="s">
        <v>460</v>
      </c>
      <c r="F211" s="68" t="s">
        <v>143</v>
      </c>
      <c r="G211" s="68">
        <v>6</v>
      </c>
      <c r="H211" s="68" t="s">
        <v>155</v>
      </c>
      <c r="I211" s="68" t="s">
        <v>145</v>
      </c>
    </row>
    <row r="212" spans="1:9" ht="56" x14ac:dyDescent="0.3">
      <c r="A212" s="68" t="s">
        <v>247</v>
      </c>
      <c r="B212" s="69" t="s">
        <v>375</v>
      </c>
      <c r="C212" s="68">
        <v>2020</v>
      </c>
      <c r="D212" s="69" t="s">
        <v>227</v>
      </c>
      <c r="E212" s="68" t="s">
        <v>508</v>
      </c>
      <c r="F212" s="68" t="s">
        <v>143</v>
      </c>
      <c r="G212" s="68">
        <v>6</v>
      </c>
      <c r="H212" s="68" t="s">
        <v>155</v>
      </c>
      <c r="I212" s="68" t="s">
        <v>145</v>
      </c>
    </row>
    <row r="213" spans="1:9" ht="56" x14ac:dyDescent="0.3">
      <c r="A213" s="68" t="s">
        <v>260</v>
      </c>
      <c r="B213" s="69" t="s">
        <v>455</v>
      </c>
      <c r="C213" s="68">
        <v>2020</v>
      </c>
      <c r="D213" s="69" t="s">
        <v>207</v>
      </c>
      <c r="E213" s="68" t="s">
        <v>456</v>
      </c>
      <c r="F213" s="68" t="s">
        <v>143</v>
      </c>
      <c r="G213" s="68">
        <v>6</v>
      </c>
      <c r="H213" s="68" t="s">
        <v>155</v>
      </c>
      <c r="I213" s="68" t="s">
        <v>145</v>
      </c>
    </row>
    <row r="214" spans="1:9" ht="70" x14ac:dyDescent="0.3">
      <c r="A214" s="68" t="s">
        <v>264</v>
      </c>
      <c r="B214" s="69" t="s">
        <v>658</v>
      </c>
      <c r="C214" s="68">
        <v>2020</v>
      </c>
      <c r="D214" s="69" t="s">
        <v>292</v>
      </c>
      <c r="E214" s="68">
        <v>8</v>
      </c>
      <c r="F214" s="68" t="s">
        <v>143</v>
      </c>
      <c r="G214" s="68">
        <v>6</v>
      </c>
      <c r="H214" s="68" t="s">
        <v>155</v>
      </c>
      <c r="I214" s="68" t="s">
        <v>145</v>
      </c>
    </row>
    <row r="215" spans="1:9" ht="70" x14ac:dyDescent="0.3">
      <c r="A215" s="68" t="s">
        <v>176</v>
      </c>
      <c r="B215" s="69" t="s">
        <v>682</v>
      </c>
      <c r="C215" s="68">
        <v>2020</v>
      </c>
      <c r="D215" s="69" t="s">
        <v>178</v>
      </c>
      <c r="E215" s="68">
        <v>230</v>
      </c>
      <c r="F215" s="68" t="s">
        <v>143</v>
      </c>
      <c r="G215" s="68">
        <v>6</v>
      </c>
      <c r="H215" s="68" t="s">
        <v>155</v>
      </c>
      <c r="I215" s="68" t="s">
        <v>145</v>
      </c>
    </row>
    <row r="216" spans="1:9" ht="70" x14ac:dyDescent="0.3">
      <c r="A216" s="68" t="s">
        <v>415</v>
      </c>
      <c r="B216" s="69" t="s">
        <v>434</v>
      </c>
      <c r="C216" s="68">
        <v>2020</v>
      </c>
      <c r="D216" s="69" t="s">
        <v>414</v>
      </c>
      <c r="E216" s="68" t="s">
        <v>435</v>
      </c>
      <c r="F216" s="68" t="s">
        <v>143</v>
      </c>
      <c r="G216" s="68">
        <v>7</v>
      </c>
      <c r="H216" s="68" t="s">
        <v>155</v>
      </c>
      <c r="I216" s="68" t="s">
        <v>145</v>
      </c>
    </row>
    <row r="217" spans="1:9" ht="56" x14ac:dyDescent="0.3">
      <c r="A217" s="68" t="s">
        <v>317</v>
      </c>
      <c r="B217" s="69" t="s">
        <v>455</v>
      </c>
      <c r="C217" s="68">
        <v>2020</v>
      </c>
      <c r="D217" s="69" t="s">
        <v>207</v>
      </c>
      <c r="E217" s="68" t="s">
        <v>456</v>
      </c>
      <c r="F217" s="68" t="s">
        <v>143</v>
      </c>
      <c r="G217" s="68">
        <v>7</v>
      </c>
      <c r="H217" s="68" t="s">
        <v>155</v>
      </c>
      <c r="I217" s="68" t="s">
        <v>145</v>
      </c>
    </row>
    <row r="218" spans="1:9" ht="70" x14ac:dyDescent="0.3">
      <c r="A218" s="68" t="s">
        <v>490</v>
      </c>
      <c r="B218" s="69" t="s">
        <v>492</v>
      </c>
      <c r="C218" s="68">
        <v>2020</v>
      </c>
      <c r="D218" s="69" t="s">
        <v>493</v>
      </c>
      <c r="E218" s="68">
        <v>325</v>
      </c>
      <c r="F218" s="68" t="s">
        <v>143</v>
      </c>
      <c r="G218" s="68">
        <v>7</v>
      </c>
      <c r="H218" s="68" t="s">
        <v>155</v>
      </c>
      <c r="I218" s="68" t="s">
        <v>145</v>
      </c>
    </row>
    <row r="219" spans="1:9" ht="112" x14ac:dyDescent="0.3">
      <c r="A219" s="68" t="s">
        <v>490</v>
      </c>
      <c r="B219" s="69" t="s">
        <v>494</v>
      </c>
      <c r="C219" s="68">
        <v>2020</v>
      </c>
      <c r="D219" s="69" t="s">
        <v>169</v>
      </c>
      <c r="E219" s="68">
        <v>12</v>
      </c>
      <c r="F219" s="68" t="s">
        <v>143</v>
      </c>
      <c r="G219" s="68">
        <v>7</v>
      </c>
      <c r="H219" s="68" t="s">
        <v>155</v>
      </c>
      <c r="I219" s="68" t="s">
        <v>145</v>
      </c>
    </row>
    <row r="220" spans="1:9" ht="98" x14ac:dyDescent="0.3">
      <c r="A220" s="68" t="s">
        <v>490</v>
      </c>
      <c r="B220" s="69" t="s">
        <v>495</v>
      </c>
      <c r="C220" s="68">
        <v>2020</v>
      </c>
      <c r="D220" s="69" t="s">
        <v>496</v>
      </c>
      <c r="E220" s="68">
        <v>7</v>
      </c>
      <c r="F220" s="68" t="s">
        <v>143</v>
      </c>
      <c r="G220" s="68">
        <v>7</v>
      </c>
      <c r="H220" s="68" t="s">
        <v>155</v>
      </c>
      <c r="I220" s="68" t="s">
        <v>145</v>
      </c>
    </row>
    <row r="221" spans="1:9" ht="112" x14ac:dyDescent="0.3">
      <c r="A221" s="68" t="s">
        <v>213</v>
      </c>
      <c r="B221" s="69" t="s">
        <v>568</v>
      </c>
      <c r="C221" s="68">
        <v>2020</v>
      </c>
      <c r="D221" s="69" t="s">
        <v>380</v>
      </c>
      <c r="E221" s="68" t="s">
        <v>569</v>
      </c>
      <c r="F221" s="68" t="s">
        <v>143</v>
      </c>
      <c r="G221" s="68">
        <v>7</v>
      </c>
      <c r="H221" s="68" t="s">
        <v>155</v>
      </c>
      <c r="I221" s="68" t="s">
        <v>145</v>
      </c>
    </row>
    <row r="222" spans="1:9" ht="84" x14ac:dyDescent="0.3">
      <c r="A222" s="68" t="s">
        <v>572</v>
      </c>
      <c r="B222" s="69" t="s">
        <v>575</v>
      </c>
      <c r="C222" s="68">
        <v>2020</v>
      </c>
      <c r="D222" s="69" t="s">
        <v>161</v>
      </c>
      <c r="E222" s="68" t="s">
        <v>245</v>
      </c>
      <c r="F222" s="68" t="s">
        <v>143</v>
      </c>
      <c r="G222" s="68">
        <v>7</v>
      </c>
      <c r="H222" s="68" t="s">
        <v>155</v>
      </c>
      <c r="I222" s="68" t="s">
        <v>145</v>
      </c>
    </row>
    <row r="223" spans="1:9" ht="70" x14ac:dyDescent="0.3">
      <c r="A223" s="68" t="s">
        <v>316</v>
      </c>
      <c r="B223" s="69" t="s">
        <v>605</v>
      </c>
      <c r="C223" s="68">
        <v>2020</v>
      </c>
      <c r="D223" s="69" t="s">
        <v>606</v>
      </c>
      <c r="E223" s="68">
        <v>13</v>
      </c>
      <c r="F223" s="68" t="s">
        <v>143</v>
      </c>
      <c r="G223" s="68">
        <v>7</v>
      </c>
      <c r="H223" s="68" t="s">
        <v>155</v>
      </c>
      <c r="I223" s="68" t="s">
        <v>145</v>
      </c>
    </row>
    <row r="224" spans="1:9" ht="84" x14ac:dyDescent="0.3">
      <c r="A224" s="68" t="s">
        <v>236</v>
      </c>
      <c r="B224" s="69" t="s">
        <v>608</v>
      </c>
      <c r="C224" s="68">
        <v>2020</v>
      </c>
      <c r="D224" s="69" t="s">
        <v>158</v>
      </c>
      <c r="E224" s="68">
        <v>394</v>
      </c>
      <c r="F224" s="68" t="s">
        <v>143</v>
      </c>
      <c r="G224" s="68">
        <v>7</v>
      </c>
      <c r="H224" s="68" t="s">
        <v>155</v>
      </c>
      <c r="I224" s="68" t="s">
        <v>145</v>
      </c>
    </row>
    <row r="225" spans="1:9" ht="112" x14ac:dyDescent="0.3">
      <c r="A225" s="68" t="s">
        <v>223</v>
      </c>
      <c r="B225" s="69" t="s">
        <v>637</v>
      </c>
      <c r="C225" s="68">
        <v>2020</v>
      </c>
      <c r="D225" s="69" t="s">
        <v>335</v>
      </c>
      <c r="E225" s="68" t="s">
        <v>638</v>
      </c>
      <c r="F225" s="68" t="s">
        <v>226</v>
      </c>
      <c r="G225" s="68">
        <v>7</v>
      </c>
      <c r="H225" s="68" t="s">
        <v>155</v>
      </c>
      <c r="I225" s="68" t="s">
        <v>145</v>
      </c>
    </row>
    <row r="226" spans="1:9" ht="42" x14ac:dyDescent="0.3">
      <c r="A226" s="68" t="s">
        <v>255</v>
      </c>
      <c r="B226" s="69" t="s">
        <v>651</v>
      </c>
      <c r="C226" s="68">
        <v>2020</v>
      </c>
      <c r="D226" s="69" t="s">
        <v>166</v>
      </c>
      <c r="E226" s="68">
        <v>8</v>
      </c>
      <c r="F226" s="68" t="s">
        <v>143</v>
      </c>
      <c r="G226" s="68">
        <v>7</v>
      </c>
      <c r="H226" s="68" t="s">
        <v>155</v>
      </c>
      <c r="I226" s="68" t="s">
        <v>145</v>
      </c>
    </row>
    <row r="227" spans="1:9" ht="84" x14ac:dyDescent="0.3">
      <c r="A227" s="68" t="s">
        <v>255</v>
      </c>
      <c r="B227" s="69" t="s">
        <v>480</v>
      </c>
      <c r="C227" s="68">
        <v>2020</v>
      </c>
      <c r="D227" s="69" t="s">
        <v>380</v>
      </c>
      <c r="E227" s="68">
        <v>8</v>
      </c>
      <c r="F227" s="68" t="s">
        <v>256</v>
      </c>
      <c r="G227" s="68">
        <v>8</v>
      </c>
      <c r="H227" s="68" t="s">
        <v>155</v>
      </c>
      <c r="I227" s="68" t="s">
        <v>145</v>
      </c>
    </row>
    <row r="228" spans="1:9" ht="112" x14ac:dyDescent="0.3">
      <c r="A228" s="68" t="s">
        <v>247</v>
      </c>
      <c r="B228" s="69" t="s">
        <v>382</v>
      </c>
      <c r="C228" s="68">
        <v>2020</v>
      </c>
      <c r="D228" s="69" t="s">
        <v>228</v>
      </c>
      <c r="E228" s="68">
        <v>12</v>
      </c>
      <c r="F228" s="68" t="s">
        <v>143</v>
      </c>
      <c r="G228" s="68">
        <v>8</v>
      </c>
      <c r="H228" s="68" t="s">
        <v>155</v>
      </c>
      <c r="I228" s="68" t="s">
        <v>145</v>
      </c>
    </row>
    <row r="229" spans="1:9" ht="98" x14ac:dyDescent="0.3">
      <c r="A229" s="68" t="s">
        <v>186</v>
      </c>
      <c r="B229" s="69" t="s">
        <v>520</v>
      </c>
      <c r="C229" s="68">
        <v>2020</v>
      </c>
      <c r="D229" s="69" t="s">
        <v>178</v>
      </c>
      <c r="E229" s="68">
        <v>248</v>
      </c>
      <c r="F229" s="68" t="s">
        <v>143</v>
      </c>
      <c r="G229" s="68">
        <v>8</v>
      </c>
      <c r="H229" s="68" t="s">
        <v>155</v>
      </c>
      <c r="I229" s="68" t="s">
        <v>145</v>
      </c>
    </row>
    <row r="230" spans="1:9" ht="84" x14ac:dyDescent="0.3">
      <c r="A230" s="68" t="s">
        <v>490</v>
      </c>
      <c r="B230" s="69" t="s">
        <v>522</v>
      </c>
      <c r="C230" s="68">
        <v>2020</v>
      </c>
      <c r="D230" s="69" t="s">
        <v>523</v>
      </c>
      <c r="E230" s="68">
        <v>317</v>
      </c>
      <c r="F230" s="68" t="s">
        <v>143</v>
      </c>
      <c r="G230" s="68">
        <v>8</v>
      </c>
      <c r="H230" s="68" t="s">
        <v>155</v>
      </c>
      <c r="I230" s="68" t="s">
        <v>145</v>
      </c>
    </row>
    <row r="231" spans="1:9" ht="84" x14ac:dyDescent="0.3">
      <c r="A231" s="68" t="s">
        <v>572</v>
      </c>
      <c r="B231" s="69" t="s">
        <v>573</v>
      </c>
      <c r="C231" s="68">
        <v>2020</v>
      </c>
      <c r="D231" s="69" t="s">
        <v>166</v>
      </c>
      <c r="E231" s="68" t="s">
        <v>574</v>
      </c>
      <c r="F231" s="68" t="s">
        <v>143</v>
      </c>
      <c r="G231" s="68">
        <v>8</v>
      </c>
      <c r="H231" s="68" t="s">
        <v>155</v>
      </c>
      <c r="I231" s="68" t="s">
        <v>145</v>
      </c>
    </row>
    <row r="232" spans="1:9" ht="70" x14ac:dyDescent="0.3">
      <c r="A232" s="68" t="s">
        <v>316</v>
      </c>
      <c r="B232" s="69" t="s">
        <v>609</v>
      </c>
      <c r="C232" s="68">
        <v>2020</v>
      </c>
      <c r="D232" s="69" t="s">
        <v>610</v>
      </c>
      <c r="E232" s="68">
        <v>8</v>
      </c>
      <c r="F232" s="68" t="s">
        <v>143</v>
      </c>
      <c r="G232" s="68">
        <v>8</v>
      </c>
      <c r="H232" s="68" t="s">
        <v>155</v>
      </c>
      <c r="I232" s="68" t="s">
        <v>145</v>
      </c>
    </row>
    <row r="233" spans="1:9" ht="56" x14ac:dyDescent="0.3">
      <c r="A233" s="68" t="s">
        <v>297</v>
      </c>
      <c r="B233" s="69" t="s">
        <v>370</v>
      </c>
      <c r="C233" s="68">
        <v>2020</v>
      </c>
      <c r="D233" s="69" t="s">
        <v>158</v>
      </c>
      <c r="E233" s="68" t="s">
        <v>630</v>
      </c>
      <c r="F233" s="68" t="s">
        <v>143</v>
      </c>
      <c r="G233" s="68">
        <v>8</v>
      </c>
      <c r="H233" s="68" t="s">
        <v>155</v>
      </c>
      <c r="I233" s="68" t="s">
        <v>145</v>
      </c>
    </row>
    <row r="234" spans="1:9" ht="70" x14ac:dyDescent="0.3">
      <c r="A234" s="68" t="s">
        <v>255</v>
      </c>
      <c r="B234" s="69" t="s">
        <v>570</v>
      </c>
      <c r="C234" s="68">
        <v>2020</v>
      </c>
      <c r="D234" s="69" t="s">
        <v>166</v>
      </c>
      <c r="E234" s="68">
        <v>8</v>
      </c>
      <c r="F234" s="68" t="s">
        <v>143</v>
      </c>
      <c r="G234" s="68">
        <v>8</v>
      </c>
      <c r="H234" s="68" t="s">
        <v>155</v>
      </c>
      <c r="I234" s="68" t="s">
        <v>145</v>
      </c>
    </row>
    <row r="235" spans="1:9" ht="84" x14ac:dyDescent="0.3">
      <c r="A235" s="68" t="s">
        <v>264</v>
      </c>
      <c r="B235" s="69" t="s">
        <v>660</v>
      </c>
      <c r="C235" s="68">
        <v>2020</v>
      </c>
      <c r="D235" s="69" t="s">
        <v>414</v>
      </c>
      <c r="E235" s="68">
        <v>4</v>
      </c>
      <c r="F235" s="68" t="s">
        <v>143</v>
      </c>
      <c r="G235" s="68">
        <v>8</v>
      </c>
      <c r="H235" s="68" t="s">
        <v>155</v>
      </c>
      <c r="I235" s="68" t="s">
        <v>145</v>
      </c>
    </row>
    <row r="236" spans="1:9" ht="70" x14ac:dyDescent="0.3">
      <c r="A236" s="68" t="s">
        <v>316</v>
      </c>
      <c r="B236" s="69" t="s">
        <v>609</v>
      </c>
      <c r="C236" s="68">
        <v>2020</v>
      </c>
      <c r="D236" s="69" t="s">
        <v>681</v>
      </c>
      <c r="E236" s="68">
        <v>8</v>
      </c>
      <c r="F236" s="68" t="s">
        <v>143</v>
      </c>
      <c r="G236" s="68">
        <v>8</v>
      </c>
      <c r="H236" s="68" t="s">
        <v>155</v>
      </c>
      <c r="I236" s="68" t="s">
        <v>145</v>
      </c>
    </row>
    <row r="237" spans="1:9" ht="56" x14ac:dyDescent="0.3">
      <c r="A237" s="68" t="s">
        <v>317</v>
      </c>
      <c r="B237" s="69" t="s">
        <v>403</v>
      </c>
      <c r="C237" s="68">
        <v>2020</v>
      </c>
      <c r="D237" s="69" t="s">
        <v>258</v>
      </c>
      <c r="E237" s="68">
        <v>268</v>
      </c>
      <c r="F237" s="68" t="s">
        <v>143</v>
      </c>
      <c r="G237" s="68">
        <v>9</v>
      </c>
      <c r="H237" s="68" t="s">
        <v>155</v>
      </c>
      <c r="I237" s="68" t="s">
        <v>145</v>
      </c>
    </row>
    <row r="238" spans="1:9" ht="98" x14ac:dyDescent="0.3">
      <c r="A238" s="68" t="s">
        <v>415</v>
      </c>
      <c r="B238" s="69" t="s">
        <v>441</v>
      </c>
      <c r="C238" s="68">
        <v>2020</v>
      </c>
      <c r="D238" s="69" t="s">
        <v>258</v>
      </c>
      <c r="E238" s="68">
        <v>272</v>
      </c>
      <c r="F238" s="68" t="s">
        <v>143</v>
      </c>
      <c r="G238" s="68">
        <v>9</v>
      </c>
      <c r="H238" s="68" t="s">
        <v>155</v>
      </c>
      <c r="I238" s="68" t="s">
        <v>145</v>
      </c>
    </row>
    <row r="239" spans="1:9" ht="98" x14ac:dyDescent="0.3">
      <c r="A239" s="68" t="s">
        <v>490</v>
      </c>
      <c r="B239" s="69" t="s">
        <v>491</v>
      </c>
      <c r="C239" s="68">
        <v>2020</v>
      </c>
      <c r="D239" s="69" t="s">
        <v>178</v>
      </c>
      <c r="E239" s="68">
        <v>241</v>
      </c>
      <c r="F239" s="68" t="s">
        <v>143</v>
      </c>
      <c r="G239" s="68">
        <v>9</v>
      </c>
      <c r="H239" s="68" t="s">
        <v>155</v>
      </c>
      <c r="I239" s="68" t="s">
        <v>145</v>
      </c>
    </row>
    <row r="240" spans="1:9" ht="98" x14ac:dyDescent="0.3">
      <c r="A240" s="68" t="s">
        <v>490</v>
      </c>
      <c r="B240" s="69" t="s">
        <v>497</v>
      </c>
      <c r="C240" s="68">
        <v>2020</v>
      </c>
      <c r="D240" s="69" t="s">
        <v>178</v>
      </c>
      <c r="E240" s="68">
        <v>248</v>
      </c>
      <c r="F240" s="68" t="s">
        <v>143</v>
      </c>
      <c r="G240" s="68">
        <v>9</v>
      </c>
      <c r="H240" s="68" t="s">
        <v>155</v>
      </c>
      <c r="I240" s="68" t="s">
        <v>145</v>
      </c>
    </row>
    <row r="241" spans="1:9" ht="112" x14ac:dyDescent="0.3">
      <c r="A241" s="68" t="s">
        <v>316</v>
      </c>
      <c r="B241" s="69" t="s">
        <v>519</v>
      </c>
      <c r="C241" s="68">
        <v>2020</v>
      </c>
      <c r="D241" s="69" t="s">
        <v>161</v>
      </c>
      <c r="E241" s="68">
        <v>16</v>
      </c>
      <c r="F241" s="68" t="s">
        <v>143</v>
      </c>
      <c r="G241" s="68">
        <v>9</v>
      </c>
      <c r="H241" s="68" t="s">
        <v>155</v>
      </c>
      <c r="I241" s="68" t="s">
        <v>145</v>
      </c>
    </row>
    <row r="242" spans="1:9" ht="112" x14ac:dyDescent="0.3">
      <c r="A242" s="68" t="s">
        <v>255</v>
      </c>
      <c r="B242" s="69" t="s">
        <v>649</v>
      </c>
      <c r="C242" s="68">
        <v>2020</v>
      </c>
      <c r="D242" s="69" t="s">
        <v>380</v>
      </c>
      <c r="E242" s="68">
        <v>8</v>
      </c>
      <c r="F242" s="68" t="s">
        <v>143</v>
      </c>
      <c r="G242" s="68">
        <v>9</v>
      </c>
      <c r="H242" s="68" t="s">
        <v>155</v>
      </c>
      <c r="I242" s="68" t="s">
        <v>145</v>
      </c>
    </row>
    <row r="243" spans="1:9" ht="98" x14ac:dyDescent="0.3">
      <c r="A243" s="68" t="s">
        <v>264</v>
      </c>
      <c r="B243" s="69" t="s">
        <v>617</v>
      </c>
      <c r="C243" s="68">
        <v>2020</v>
      </c>
      <c r="D243" s="69" t="s">
        <v>169</v>
      </c>
      <c r="E243" s="68">
        <v>12</v>
      </c>
      <c r="F243" s="68" t="s">
        <v>143</v>
      </c>
      <c r="G243" s="68">
        <v>9</v>
      </c>
      <c r="H243" s="68" t="s">
        <v>155</v>
      </c>
      <c r="I243" s="68" t="s">
        <v>145</v>
      </c>
    </row>
    <row r="244" spans="1:9" ht="70" x14ac:dyDescent="0.3">
      <c r="A244" s="68" t="s">
        <v>242</v>
      </c>
      <c r="B244" s="69" t="s">
        <v>670</v>
      </c>
      <c r="C244" s="68">
        <v>2020</v>
      </c>
      <c r="D244" s="69" t="s">
        <v>165</v>
      </c>
      <c r="E244" s="68">
        <v>474</v>
      </c>
      <c r="F244" s="68" t="s">
        <v>143</v>
      </c>
      <c r="G244" s="68">
        <v>9</v>
      </c>
      <c r="H244" s="68" t="s">
        <v>155</v>
      </c>
      <c r="I244" s="68" t="s">
        <v>145</v>
      </c>
    </row>
    <row r="245" spans="1:9" ht="70" x14ac:dyDescent="0.3">
      <c r="A245" s="68" t="s">
        <v>151</v>
      </c>
      <c r="B245" s="69" t="s">
        <v>211</v>
      </c>
      <c r="C245" s="68">
        <v>2020</v>
      </c>
      <c r="D245" s="69" t="s">
        <v>156</v>
      </c>
      <c r="E245" s="68" t="s">
        <v>212</v>
      </c>
      <c r="F245" s="68" t="s">
        <v>154</v>
      </c>
      <c r="G245" s="68">
        <v>10</v>
      </c>
      <c r="H245" s="68" t="s">
        <v>155</v>
      </c>
      <c r="I245" s="68" t="s">
        <v>145</v>
      </c>
    </row>
    <row r="246" spans="1:9" ht="98" x14ac:dyDescent="0.3">
      <c r="A246" s="68" t="s">
        <v>415</v>
      </c>
      <c r="B246" s="69" t="s">
        <v>421</v>
      </c>
      <c r="C246" s="68">
        <v>2020</v>
      </c>
      <c r="D246" s="69" t="s">
        <v>288</v>
      </c>
      <c r="E246" s="68" t="s">
        <v>422</v>
      </c>
      <c r="F246" s="68" t="s">
        <v>423</v>
      </c>
      <c r="G246" s="68">
        <v>10</v>
      </c>
      <c r="H246" s="68" t="s">
        <v>155</v>
      </c>
      <c r="I246" s="68" t="s">
        <v>145</v>
      </c>
    </row>
    <row r="247" spans="1:9" ht="70" x14ac:dyDescent="0.3">
      <c r="A247" s="68" t="s">
        <v>415</v>
      </c>
      <c r="B247" s="69" t="s">
        <v>531</v>
      </c>
      <c r="C247" s="68">
        <v>2020</v>
      </c>
      <c r="D247" s="69" t="s">
        <v>532</v>
      </c>
      <c r="E247" s="68" t="s">
        <v>533</v>
      </c>
      <c r="F247" s="68" t="s">
        <v>143</v>
      </c>
      <c r="G247" s="68">
        <v>10</v>
      </c>
      <c r="H247" s="68" t="s">
        <v>155</v>
      </c>
      <c r="I247" s="68" t="s">
        <v>145</v>
      </c>
    </row>
    <row r="248" spans="1:9" ht="56" x14ac:dyDescent="0.3">
      <c r="A248" s="68" t="s">
        <v>415</v>
      </c>
      <c r="B248" s="69" t="s">
        <v>438</v>
      </c>
      <c r="C248" s="68">
        <v>2020</v>
      </c>
      <c r="D248" s="69" t="s">
        <v>439</v>
      </c>
      <c r="E248" s="68" t="s">
        <v>440</v>
      </c>
      <c r="F248" s="68" t="s">
        <v>143</v>
      </c>
      <c r="G248" s="68">
        <v>11</v>
      </c>
      <c r="H248" s="68" t="s">
        <v>155</v>
      </c>
      <c r="I248" s="68" t="s">
        <v>145</v>
      </c>
    </row>
    <row r="249" spans="1:9" ht="70" x14ac:dyDescent="0.3">
      <c r="A249" s="68" t="s">
        <v>286</v>
      </c>
      <c r="B249" s="69" t="s">
        <v>243</v>
      </c>
      <c r="C249" s="68">
        <v>2020</v>
      </c>
      <c r="D249" s="69" t="s">
        <v>290</v>
      </c>
      <c r="E249" s="68" t="s">
        <v>502</v>
      </c>
      <c r="F249" s="68" t="s">
        <v>143</v>
      </c>
      <c r="G249" s="68">
        <v>11</v>
      </c>
      <c r="H249" s="68" t="s">
        <v>155</v>
      </c>
      <c r="I249" s="68" t="s">
        <v>145</v>
      </c>
    </row>
    <row r="250" spans="1:9" ht="56" x14ac:dyDescent="0.3">
      <c r="A250" s="68" t="s">
        <v>242</v>
      </c>
      <c r="B250" s="69" t="s">
        <v>543</v>
      </c>
      <c r="C250" s="68">
        <v>2020</v>
      </c>
      <c r="D250" s="69" t="s">
        <v>544</v>
      </c>
      <c r="E250" s="68" t="s">
        <v>545</v>
      </c>
      <c r="F250" s="68" t="s">
        <v>143</v>
      </c>
      <c r="G250" s="68">
        <v>11</v>
      </c>
      <c r="H250" s="68" t="s">
        <v>155</v>
      </c>
      <c r="I250" s="68" t="s">
        <v>145</v>
      </c>
    </row>
    <row r="251" spans="1:9" ht="70" x14ac:dyDescent="0.3">
      <c r="A251" s="68" t="s">
        <v>242</v>
      </c>
      <c r="B251" s="69" t="s">
        <v>671</v>
      </c>
      <c r="C251" s="68">
        <v>2020</v>
      </c>
      <c r="D251" s="69" t="s">
        <v>330</v>
      </c>
      <c r="E251" s="68">
        <v>56</v>
      </c>
      <c r="F251" s="68" t="s">
        <v>143</v>
      </c>
      <c r="G251" s="68">
        <v>11</v>
      </c>
      <c r="H251" s="68" t="s">
        <v>155</v>
      </c>
      <c r="I251" s="68" t="s">
        <v>145</v>
      </c>
    </row>
    <row r="252" spans="1:9" ht="112" x14ac:dyDescent="0.3">
      <c r="A252" s="68" t="s">
        <v>415</v>
      </c>
      <c r="B252" s="69" t="s">
        <v>428</v>
      </c>
      <c r="C252" s="68">
        <v>2020</v>
      </c>
      <c r="D252" s="69" t="s">
        <v>420</v>
      </c>
      <c r="E252" s="68" t="s">
        <v>429</v>
      </c>
      <c r="F252" s="68" t="s">
        <v>143</v>
      </c>
      <c r="G252" s="68">
        <v>13</v>
      </c>
      <c r="H252" s="68" t="s">
        <v>155</v>
      </c>
      <c r="I252" s="68" t="s">
        <v>145</v>
      </c>
    </row>
    <row r="253" spans="1:9" ht="70" x14ac:dyDescent="0.3">
      <c r="A253" s="68" t="s">
        <v>286</v>
      </c>
      <c r="B253" s="69" t="s">
        <v>501</v>
      </c>
      <c r="C253" s="68">
        <v>2020</v>
      </c>
      <c r="D253" s="69" t="s">
        <v>169</v>
      </c>
      <c r="E253" s="68">
        <v>12</v>
      </c>
      <c r="F253" s="68" t="s">
        <v>143</v>
      </c>
      <c r="G253" s="68">
        <v>13</v>
      </c>
      <c r="H253" s="68" t="s">
        <v>155</v>
      </c>
      <c r="I253" s="68" t="s">
        <v>145</v>
      </c>
    </row>
    <row r="254" spans="1:9" ht="70" x14ac:dyDescent="0.3">
      <c r="A254" s="68" t="s">
        <v>415</v>
      </c>
      <c r="B254" s="69" t="s">
        <v>395</v>
      </c>
      <c r="C254" s="68">
        <v>2020</v>
      </c>
      <c r="D254" s="69" t="s">
        <v>420</v>
      </c>
      <c r="E254" s="68" t="s">
        <v>424</v>
      </c>
      <c r="F254" s="68" t="s">
        <v>143</v>
      </c>
      <c r="G254" s="68">
        <v>14</v>
      </c>
      <c r="H254" s="68" t="s">
        <v>155</v>
      </c>
      <c r="I254" s="68" t="s">
        <v>145</v>
      </c>
    </row>
    <row r="255" spans="1:9" ht="70" x14ac:dyDescent="0.3">
      <c r="A255" s="68" t="s">
        <v>242</v>
      </c>
      <c r="B255" s="69" t="s">
        <v>446</v>
      </c>
      <c r="C255" s="68">
        <v>2020</v>
      </c>
      <c r="D255" s="69" t="s">
        <v>169</v>
      </c>
      <c r="E255" s="68" t="s">
        <v>447</v>
      </c>
      <c r="F255" s="68" t="s">
        <v>143</v>
      </c>
      <c r="G255" s="68">
        <v>14</v>
      </c>
      <c r="H255" s="68" t="s">
        <v>155</v>
      </c>
      <c r="I255" s="68" t="s">
        <v>145</v>
      </c>
    </row>
    <row r="256" spans="1:9" ht="70" x14ac:dyDescent="0.3">
      <c r="A256" s="68" t="s">
        <v>242</v>
      </c>
      <c r="B256" s="69" t="s">
        <v>303</v>
      </c>
      <c r="C256" s="68">
        <v>2020</v>
      </c>
      <c r="D256" s="69" t="s">
        <v>165</v>
      </c>
      <c r="E256" s="68">
        <v>477</v>
      </c>
      <c r="F256" s="68" t="s">
        <v>143</v>
      </c>
      <c r="G256" s="68">
        <v>15</v>
      </c>
      <c r="H256" s="68" t="s">
        <v>155</v>
      </c>
      <c r="I256" s="68" t="s">
        <v>145</v>
      </c>
    </row>
    <row r="257" spans="1:9" ht="56" x14ac:dyDescent="0.3">
      <c r="A257" s="68" t="s">
        <v>147</v>
      </c>
      <c r="B257" s="69" t="s">
        <v>230</v>
      </c>
      <c r="C257" s="68">
        <v>2020</v>
      </c>
      <c r="D257" s="69" t="s">
        <v>161</v>
      </c>
      <c r="E257" s="68" t="s">
        <v>231</v>
      </c>
      <c r="F257" s="68" t="s">
        <v>232</v>
      </c>
      <c r="G257" s="68" t="s">
        <v>233</v>
      </c>
      <c r="H257" s="68" t="s">
        <v>155</v>
      </c>
      <c r="I257" s="68" t="s">
        <v>145</v>
      </c>
    </row>
  </sheetData>
  <sheetProtection formatCells="0" formatColumns="0" formatRows="0" insertColumns="0" insertRows="0" insertHyperlinks="0" deleteColumns="0" deleteRows="0" sort="0" autoFilter="0" pivotTables="0"/>
  <sortState ref="A3:J2719">
    <sortCondition ref="H2"/>
  </sortState>
  <mergeCells count="1">
    <mergeCell ref="A1:XFD1"/>
  </mergeCells>
  <phoneticPr fontId="12" type="noConversion"/>
  <dataValidations count="3">
    <dataValidation type="whole" operator="greaterThan" allowBlank="1" showInputMessage="1" showErrorMessage="1" error="只能输入正整数" sqref="G3:G257 G320:G1048576">
      <formula1>0</formula1>
    </dataValidation>
    <dataValidation type="list" allowBlank="1" showInputMessage="1" showErrorMessage="1" sqref="H3:H257 H320:H1048576">
      <formula1>"SCI一区,SCI二区,SCI三区,SCI四区,EI,SSCI一区,SSCI二区,SSCI三区,SSCI四区,CSSCI,A&amp;HCI,CPCIS,中文核心,统计源,其他"</formula1>
    </dataValidation>
    <dataValidation type="list" allowBlank="1" showInputMessage="1" showErrorMessage="1" sqref="I3:I257 I320:I1048576">
      <formula1>"是,否"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6"/>
  <sheetViews>
    <sheetView topLeftCell="A167" workbookViewId="0">
      <selection activeCell="A3" sqref="A3:XFD186"/>
    </sheetView>
  </sheetViews>
  <sheetFormatPr defaultRowHeight="14" x14ac:dyDescent="0.3"/>
  <sheetData>
    <row r="2" spans="1:10" s="64" customFormat="1" ht="33" customHeight="1" x14ac:dyDescent="0.3">
      <c r="A2" s="33" t="s">
        <v>1</v>
      </c>
      <c r="B2" s="34" t="s">
        <v>2</v>
      </c>
      <c r="C2" s="50" t="s">
        <v>75</v>
      </c>
      <c r="D2" s="62" t="s">
        <v>139</v>
      </c>
      <c r="E2" s="50" t="s">
        <v>140</v>
      </c>
      <c r="F2" s="50" t="s">
        <v>79</v>
      </c>
      <c r="G2" s="50" t="s">
        <v>70</v>
      </c>
      <c r="H2" s="50" t="s">
        <v>71</v>
      </c>
      <c r="I2" s="50" t="s">
        <v>77</v>
      </c>
      <c r="J2" s="50" t="s">
        <v>141</v>
      </c>
    </row>
    <row r="3" spans="1:10" x14ac:dyDescent="0.3">
      <c r="A3">
        <v>40045</v>
      </c>
      <c r="B3" t="s">
        <v>320</v>
      </c>
      <c r="C3" t="s">
        <v>328</v>
      </c>
      <c r="D3" s="38">
        <v>2020</v>
      </c>
      <c r="E3" t="s">
        <v>288</v>
      </c>
      <c r="F3" t="s">
        <v>329</v>
      </c>
      <c r="G3" t="s">
        <v>190</v>
      </c>
      <c r="H3">
        <v>2</v>
      </c>
      <c r="I3" t="s">
        <v>149</v>
      </c>
      <c r="J3" t="s">
        <v>145</v>
      </c>
    </row>
    <row r="4" spans="1:10" x14ac:dyDescent="0.3">
      <c r="A4">
        <v>39609</v>
      </c>
      <c r="B4" t="s">
        <v>362</v>
      </c>
      <c r="C4" t="s">
        <v>367</v>
      </c>
      <c r="D4" s="38">
        <v>2020</v>
      </c>
      <c r="E4" t="s">
        <v>368</v>
      </c>
      <c r="F4" t="s">
        <v>369</v>
      </c>
      <c r="G4" t="s">
        <v>143</v>
      </c>
      <c r="H4">
        <v>2</v>
      </c>
      <c r="I4" t="s">
        <v>149</v>
      </c>
      <c r="J4" t="s">
        <v>145</v>
      </c>
    </row>
    <row r="5" spans="1:10" x14ac:dyDescent="0.3">
      <c r="A5">
        <v>39142</v>
      </c>
      <c r="B5" t="s">
        <v>291</v>
      </c>
      <c r="C5" t="s">
        <v>267</v>
      </c>
      <c r="D5" s="38">
        <v>2020</v>
      </c>
      <c r="E5" t="s">
        <v>293</v>
      </c>
      <c r="F5">
        <v>3</v>
      </c>
      <c r="G5" t="s">
        <v>143</v>
      </c>
      <c r="H5">
        <v>2</v>
      </c>
      <c r="I5" t="s">
        <v>149</v>
      </c>
      <c r="J5" t="s">
        <v>145</v>
      </c>
    </row>
    <row r="6" spans="1:10" x14ac:dyDescent="0.3">
      <c r="A6">
        <v>36024</v>
      </c>
      <c r="B6" t="s">
        <v>354</v>
      </c>
      <c r="C6" t="s">
        <v>512</v>
      </c>
      <c r="D6" s="38">
        <v>2020</v>
      </c>
      <c r="E6" t="s">
        <v>414</v>
      </c>
      <c r="F6">
        <v>4</v>
      </c>
      <c r="G6" t="s">
        <v>143</v>
      </c>
      <c r="H6">
        <v>2</v>
      </c>
      <c r="I6" t="s">
        <v>149</v>
      </c>
      <c r="J6" t="s">
        <v>145</v>
      </c>
    </row>
    <row r="7" spans="1:10" x14ac:dyDescent="0.3">
      <c r="A7">
        <v>36019</v>
      </c>
      <c r="B7" t="s">
        <v>354</v>
      </c>
      <c r="C7" t="s">
        <v>518</v>
      </c>
      <c r="D7" s="38">
        <v>2020</v>
      </c>
      <c r="E7" t="s">
        <v>152</v>
      </c>
      <c r="F7">
        <v>529</v>
      </c>
      <c r="G7" t="s">
        <v>143</v>
      </c>
      <c r="H7">
        <v>2</v>
      </c>
      <c r="I7" t="s">
        <v>149</v>
      </c>
      <c r="J7" t="s">
        <v>145</v>
      </c>
    </row>
    <row r="8" spans="1:10" x14ac:dyDescent="0.3">
      <c r="A8">
        <v>35347</v>
      </c>
      <c r="B8" t="s">
        <v>244</v>
      </c>
      <c r="C8" t="s">
        <v>524</v>
      </c>
      <c r="D8" s="38">
        <v>2020</v>
      </c>
      <c r="E8" t="s">
        <v>525</v>
      </c>
      <c r="F8" t="s">
        <v>526</v>
      </c>
      <c r="G8" t="s">
        <v>143</v>
      </c>
      <c r="H8">
        <v>2</v>
      </c>
      <c r="I8" t="s">
        <v>149</v>
      </c>
      <c r="J8" t="s">
        <v>145</v>
      </c>
    </row>
    <row r="9" spans="1:10" x14ac:dyDescent="0.3">
      <c r="A9">
        <v>35341</v>
      </c>
      <c r="B9" t="s">
        <v>244</v>
      </c>
      <c r="C9" t="s">
        <v>412</v>
      </c>
      <c r="D9" s="38">
        <v>2020</v>
      </c>
      <c r="E9" t="s">
        <v>530</v>
      </c>
      <c r="F9">
        <v>835</v>
      </c>
      <c r="G9" t="s">
        <v>143</v>
      </c>
      <c r="H9">
        <v>2</v>
      </c>
      <c r="I9" t="s">
        <v>149</v>
      </c>
      <c r="J9" t="s">
        <v>145</v>
      </c>
    </row>
    <row r="10" spans="1:10" x14ac:dyDescent="0.3">
      <c r="A10">
        <v>35336</v>
      </c>
      <c r="B10" t="s">
        <v>536</v>
      </c>
      <c r="C10" t="s">
        <v>537</v>
      </c>
      <c r="D10" s="38">
        <v>2020</v>
      </c>
      <c r="E10" t="s">
        <v>538</v>
      </c>
      <c r="F10" t="s">
        <v>471</v>
      </c>
      <c r="G10" t="s">
        <v>143</v>
      </c>
      <c r="H10">
        <v>2</v>
      </c>
      <c r="I10" t="s">
        <v>149</v>
      </c>
      <c r="J10" t="s">
        <v>145</v>
      </c>
    </row>
    <row r="11" spans="1:10" x14ac:dyDescent="0.3">
      <c r="A11">
        <v>35334</v>
      </c>
      <c r="B11" t="s">
        <v>313</v>
      </c>
      <c r="C11" t="s">
        <v>539</v>
      </c>
      <c r="D11" s="38">
        <v>2020</v>
      </c>
      <c r="E11" t="s">
        <v>540</v>
      </c>
      <c r="F11" t="s">
        <v>541</v>
      </c>
      <c r="G11" t="s">
        <v>143</v>
      </c>
      <c r="H11">
        <v>2</v>
      </c>
      <c r="I11" t="s">
        <v>149</v>
      </c>
      <c r="J11" t="s">
        <v>145</v>
      </c>
    </row>
    <row r="12" spans="1:10" x14ac:dyDescent="0.3">
      <c r="A12">
        <v>35327</v>
      </c>
      <c r="B12" t="s">
        <v>244</v>
      </c>
      <c r="C12" t="s">
        <v>550</v>
      </c>
      <c r="D12" s="38">
        <v>2020</v>
      </c>
      <c r="E12" t="s">
        <v>551</v>
      </c>
      <c r="F12">
        <v>234</v>
      </c>
      <c r="G12" t="s">
        <v>143</v>
      </c>
      <c r="H12">
        <v>2</v>
      </c>
      <c r="I12" t="s">
        <v>149</v>
      </c>
      <c r="J12" t="s">
        <v>145</v>
      </c>
    </row>
    <row r="13" spans="1:10" x14ac:dyDescent="0.3">
      <c r="A13">
        <v>34775</v>
      </c>
      <c r="B13" t="s">
        <v>263</v>
      </c>
      <c r="C13" t="s">
        <v>240</v>
      </c>
      <c r="D13" s="38">
        <v>2020</v>
      </c>
      <c r="E13" t="s">
        <v>582</v>
      </c>
      <c r="F13" t="s">
        <v>241</v>
      </c>
      <c r="G13" t="s">
        <v>143</v>
      </c>
      <c r="H13">
        <v>2</v>
      </c>
      <c r="I13" t="s">
        <v>149</v>
      </c>
      <c r="J13" t="s">
        <v>145</v>
      </c>
    </row>
    <row r="14" spans="1:10" x14ac:dyDescent="0.3">
      <c r="A14">
        <v>34645</v>
      </c>
      <c r="B14" t="s">
        <v>295</v>
      </c>
      <c r="C14" t="s">
        <v>590</v>
      </c>
      <c r="D14" s="38">
        <v>2020</v>
      </c>
      <c r="E14" t="s">
        <v>191</v>
      </c>
      <c r="F14">
        <v>833</v>
      </c>
      <c r="G14" t="s">
        <v>143</v>
      </c>
      <c r="H14">
        <v>2</v>
      </c>
      <c r="I14" t="s">
        <v>149</v>
      </c>
      <c r="J14" t="s">
        <v>145</v>
      </c>
    </row>
    <row r="15" spans="1:10" x14ac:dyDescent="0.3">
      <c r="A15">
        <v>34166</v>
      </c>
      <c r="B15" t="s">
        <v>355</v>
      </c>
      <c r="C15" t="s">
        <v>625</v>
      </c>
      <c r="D15" s="38">
        <v>2020</v>
      </c>
      <c r="E15" t="s">
        <v>348</v>
      </c>
      <c r="F15">
        <v>51</v>
      </c>
      <c r="G15" t="s">
        <v>143</v>
      </c>
      <c r="H15">
        <v>2</v>
      </c>
      <c r="I15" t="s">
        <v>149</v>
      </c>
      <c r="J15" t="s">
        <v>145</v>
      </c>
    </row>
    <row r="16" spans="1:10" x14ac:dyDescent="0.3">
      <c r="A16">
        <v>34150</v>
      </c>
      <c r="B16" t="s">
        <v>536</v>
      </c>
      <c r="C16" t="s">
        <v>537</v>
      </c>
      <c r="D16" s="38">
        <v>2020</v>
      </c>
      <c r="E16" t="s">
        <v>365</v>
      </c>
      <c r="F16">
        <v>9</v>
      </c>
      <c r="G16" t="s">
        <v>143</v>
      </c>
      <c r="H16">
        <v>2</v>
      </c>
      <c r="I16" t="s">
        <v>149</v>
      </c>
      <c r="J16" t="s">
        <v>145</v>
      </c>
    </row>
    <row r="17" spans="1:10" x14ac:dyDescent="0.3">
      <c r="A17">
        <v>39888</v>
      </c>
      <c r="B17" t="s">
        <v>340</v>
      </c>
      <c r="C17" t="s">
        <v>269</v>
      </c>
      <c r="D17" s="38">
        <v>2020</v>
      </c>
      <c r="E17" t="s">
        <v>338</v>
      </c>
      <c r="F17" t="s">
        <v>341</v>
      </c>
      <c r="G17" t="s">
        <v>143</v>
      </c>
      <c r="H17">
        <v>3</v>
      </c>
      <c r="I17" t="s">
        <v>149</v>
      </c>
      <c r="J17" t="s">
        <v>145</v>
      </c>
    </row>
    <row r="18" spans="1:10" x14ac:dyDescent="0.3">
      <c r="A18">
        <v>38228</v>
      </c>
      <c r="B18" t="s">
        <v>194</v>
      </c>
      <c r="C18" t="s">
        <v>410</v>
      </c>
      <c r="D18" s="38">
        <v>2020</v>
      </c>
      <c r="E18" t="s">
        <v>195</v>
      </c>
      <c r="F18">
        <v>603</v>
      </c>
      <c r="G18" t="s">
        <v>143</v>
      </c>
      <c r="H18">
        <v>3</v>
      </c>
      <c r="I18" t="s">
        <v>149</v>
      </c>
      <c r="J18" t="s">
        <v>145</v>
      </c>
    </row>
    <row r="19" spans="1:10" x14ac:dyDescent="0.3">
      <c r="A19">
        <v>36638</v>
      </c>
      <c r="B19" t="s">
        <v>219</v>
      </c>
      <c r="C19" t="s">
        <v>474</v>
      </c>
      <c r="D19" s="38">
        <v>2020</v>
      </c>
      <c r="E19" t="s">
        <v>475</v>
      </c>
      <c r="F19" t="s">
        <v>476</v>
      </c>
      <c r="G19" t="s">
        <v>143</v>
      </c>
      <c r="H19">
        <v>3</v>
      </c>
      <c r="I19" t="s">
        <v>149</v>
      </c>
      <c r="J19" t="s">
        <v>145</v>
      </c>
    </row>
    <row r="20" spans="1:10" x14ac:dyDescent="0.3">
      <c r="A20">
        <v>38314</v>
      </c>
      <c r="B20" t="s">
        <v>317</v>
      </c>
      <c r="C20" t="s">
        <v>401</v>
      </c>
      <c r="D20" s="38">
        <v>2020</v>
      </c>
      <c r="E20" t="s">
        <v>333</v>
      </c>
      <c r="F20">
        <v>49</v>
      </c>
      <c r="G20" t="s">
        <v>143</v>
      </c>
      <c r="H20">
        <v>4</v>
      </c>
      <c r="I20" t="s">
        <v>149</v>
      </c>
      <c r="J20" t="s">
        <v>145</v>
      </c>
    </row>
    <row r="21" spans="1:10" x14ac:dyDescent="0.3">
      <c r="A21">
        <v>37277</v>
      </c>
      <c r="B21" t="s">
        <v>415</v>
      </c>
      <c r="C21" t="s">
        <v>431</v>
      </c>
      <c r="D21" s="38">
        <v>2020</v>
      </c>
      <c r="E21" t="s">
        <v>432</v>
      </c>
      <c r="F21" t="s">
        <v>433</v>
      </c>
      <c r="G21" t="s">
        <v>143</v>
      </c>
      <c r="H21">
        <v>4</v>
      </c>
      <c r="I21" t="s">
        <v>149</v>
      </c>
      <c r="J21" t="s">
        <v>145</v>
      </c>
    </row>
    <row r="22" spans="1:10" x14ac:dyDescent="0.3">
      <c r="A22">
        <v>36639</v>
      </c>
      <c r="B22" t="s">
        <v>222</v>
      </c>
      <c r="C22" t="s">
        <v>473</v>
      </c>
      <c r="D22" s="38">
        <v>2020</v>
      </c>
      <c r="E22" t="s">
        <v>409</v>
      </c>
      <c r="F22">
        <v>609</v>
      </c>
      <c r="G22" t="s">
        <v>143</v>
      </c>
      <c r="H22">
        <v>4</v>
      </c>
      <c r="I22" t="s">
        <v>149</v>
      </c>
      <c r="J22" t="s">
        <v>145</v>
      </c>
    </row>
    <row r="23" spans="1:10" x14ac:dyDescent="0.3">
      <c r="A23">
        <v>35325</v>
      </c>
      <c r="B23" t="s">
        <v>255</v>
      </c>
      <c r="C23" t="s">
        <v>553</v>
      </c>
      <c r="D23" s="38">
        <v>2020</v>
      </c>
      <c r="E23" t="s">
        <v>549</v>
      </c>
      <c r="F23" t="s">
        <v>554</v>
      </c>
      <c r="G23" t="s">
        <v>143</v>
      </c>
      <c r="H23">
        <v>4</v>
      </c>
      <c r="I23" t="s">
        <v>149</v>
      </c>
      <c r="J23" t="s">
        <v>145</v>
      </c>
    </row>
    <row r="24" spans="1:10" x14ac:dyDescent="0.3">
      <c r="A24">
        <v>34770</v>
      </c>
      <c r="B24" t="s">
        <v>259</v>
      </c>
      <c r="C24" t="s">
        <v>364</v>
      </c>
      <c r="D24" s="38">
        <v>2020</v>
      </c>
      <c r="E24" t="s">
        <v>365</v>
      </c>
      <c r="F24" t="s">
        <v>366</v>
      </c>
      <c r="G24" t="s">
        <v>143</v>
      </c>
      <c r="H24">
        <v>4</v>
      </c>
      <c r="I24" t="s">
        <v>149</v>
      </c>
      <c r="J24" t="s">
        <v>145</v>
      </c>
    </row>
    <row r="25" spans="1:10" x14ac:dyDescent="0.3">
      <c r="A25">
        <v>33720</v>
      </c>
      <c r="B25" t="s">
        <v>255</v>
      </c>
      <c r="C25" t="s">
        <v>648</v>
      </c>
      <c r="D25" s="38">
        <v>2020</v>
      </c>
      <c r="E25" t="s">
        <v>484</v>
      </c>
      <c r="F25">
        <v>124</v>
      </c>
      <c r="G25" t="s">
        <v>143</v>
      </c>
      <c r="H25">
        <v>4</v>
      </c>
      <c r="I25" t="s">
        <v>149</v>
      </c>
      <c r="J25" t="s">
        <v>145</v>
      </c>
    </row>
    <row r="26" spans="1:10" x14ac:dyDescent="0.3">
      <c r="A26">
        <v>36700</v>
      </c>
      <c r="B26" t="s">
        <v>317</v>
      </c>
      <c r="C26" t="s">
        <v>462</v>
      </c>
      <c r="D26" s="38">
        <v>2020</v>
      </c>
      <c r="E26" t="s">
        <v>463</v>
      </c>
      <c r="F26">
        <v>153</v>
      </c>
      <c r="G26" t="s">
        <v>143</v>
      </c>
      <c r="H26">
        <v>5</v>
      </c>
      <c r="I26" t="s">
        <v>149</v>
      </c>
      <c r="J26" t="s">
        <v>145</v>
      </c>
    </row>
    <row r="27" spans="1:10" x14ac:dyDescent="0.3">
      <c r="A27">
        <v>36585</v>
      </c>
      <c r="B27" t="s">
        <v>222</v>
      </c>
      <c r="C27" t="s">
        <v>478</v>
      </c>
      <c r="D27" s="38">
        <v>2020</v>
      </c>
      <c r="E27" t="s">
        <v>479</v>
      </c>
      <c r="F27" t="s">
        <v>268</v>
      </c>
      <c r="G27" t="s">
        <v>143</v>
      </c>
      <c r="H27">
        <v>5</v>
      </c>
      <c r="I27" t="s">
        <v>149</v>
      </c>
      <c r="J27" t="s">
        <v>145</v>
      </c>
    </row>
    <row r="28" spans="1:10" x14ac:dyDescent="0.3">
      <c r="A28">
        <v>35346</v>
      </c>
      <c r="B28" t="s">
        <v>317</v>
      </c>
      <c r="C28" t="s">
        <v>527</v>
      </c>
      <c r="D28" s="38">
        <v>2020</v>
      </c>
      <c r="E28" t="s">
        <v>528</v>
      </c>
      <c r="F28">
        <v>153</v>
      </c>
      <c r="G28" t="s">
        <v>143</v>
      </c>
      <c r="H28">
        <v>5</v>
      </c>
      <c r="I28" t="s">
        <v>149</v>
      </c>
      <c r="J28" t="s">
        <v>145</v>
      </c>
    </row>
    <row r="29" spans="1:10" x14ac:dyDescent="0.3">
      <c r="A29">
        <v>35330</v>
      </c>
      <c r="B29" t="s">
        <v>317</v>
      </c>
      <c r="C29" t="s">
        <v>546</v>
      </c>
      <c r="D29" s="38">
        <v>2020</v>
      </c>
      <c r="E29" t="s">
        <v>528</v>
      </c>
      <c r="F29">
        <v>148</v>
      </c>
      <c r="G29" t="s">
        <v>143</v>
      </c>
      <c r="H29">
        <v>5</v>
      </c>
      <c r="I29" t="s">
        <v>149</v>
      </c>
      <c r="J29" t="s">
        <v>145</v>
      </c>
    </row>
    <row r="30" spans="1:10" x14ac:dyDescent="0.3">
      <c r="A30">
        <v>35321</v>
      </c>
      <c r="B30" t="s">
        <v>481</v>
      </c>
      <c r="C30" t="s">
        <v>470</v>
      </c>
      <c r="D30" s="38">
        <v>2020</v>
      </c>
      <c r="E30" t="s">
        <v>555</v>
      </c>
      <c r="F30">
        <v>211</v>
      </c>
      <c r="G30" t="s">
        <v>143</v>
      </c>
      <c r="H30">
        <v>5</v>
      </c>
      <c r="I30" t="s">
        <v>149</v>
      </c>
      <c r="J30" t="s">
        <v>145</v>
      </c>
    </row>
    <row r="31" spans="1:10" x14ac:dyDescent="0.3">
      <c r="A31">
        <v>34744</v>
      </c>
      <c r="B31" t="s">
        <v>260</v>
      </c>
      <c r="C31" t="s">
        <v>457</v>
      </c>
      <c r="D31" s="38">
        <v>2020</v>
      </c>
      <c r="E31" t="s">
        <v>164</v>
      </c>
      <c r="F31" t="s">
        <v>458</v>
      </c>
      <c r="G31" t="s">
        <v>143</v>
      </c>
      <c r="H31">
        <v>5</v>
      </c>
      <c r="I31" t="s">
        <v>149</v>
      </c>
      <c r="J31" t="s">
        <v>145</v>
      </c>
    </row>
    <row r="32" spans="1:10" x14ac:dyDescent="0.3">
      <c r="A32">
        <v>33782</v>
      </c>
      <c r="B32" t="s">
        <v>297</v>
      </c>
      <c r="C32" t="s">
        <v>364</v>
      </c>
      <c r="D32" s="38">
        <v>2020</v>
      </c>
      <c r="E32" t="s">
        <v>365</v>
      </c>
      <c r="F32" t="s">
        <v>633</v>
      </c>
      <c r="G32" t="s">
        <v>143</v>
      </c>
      <c r="H32">
        <v>5</v>
      </c>
      <c r="I32" t="s">
        <v>149</v>
      </c>
      <c r="J32" t="s">
        <v>145</v>
      </c>
    </row>
    <row r="33" spans="1:10" x14ac:dyDescent="0.3">
      <c r="A33">
        <v>33677</v>
      </c>
      <c r="B33" t="s">
        <v>264</v>
      </c>
      <c r="C33" t="s">
        <v>662</v>
      </c>
      <c r="D33" s="38">
        <v>2020</v>
      </c>
      <c r="E33" t="s">
        <v>663</v>
      </c>
      <c r="F33">
        <v>36</v>
      </c>
      <c r="G33" t="s">
        <v>143</v>
      </c>
      <c r="H33">
        <v>5</v>
      </c>
      <c r="I33" t="s">
        <v>149</v>
      </c>
      <c r="J33" t="s">
        <v>145</v>
      </c>
    </row>
    <row r="34" spans="1:10" x14ac:dyDescent="0.3">
      <c r="A34">
        <v>36707</v>
      </c>
      <c r="B34" t="s">
        <v>317</v>
      </c>
      <c r="C34" t="s">
        <v>450</v>
      </c>
      <c r="D34" s="38">
        <v>2020</v>
      </c>
      <c r="E34" t="s">
        <v>451</v>
      </c>
      <c r="F34">
        <v>317</v>
      </c>
      <c r="G34" t="s">
        <v>143</v>
      </c>
      <c r="H34">
        <v>6</v>
      </c>
      <c r="I34" t="s">
        <v>149</v>
      </c>
      <c r="J34" t="s">
        <v>145</v>
      </c>
    </row>
    <row r="35" spans="1:10" x14ac:dyDescent="0.3">
      <c r="A35">
        <v>36698</v>
      </c>
      <c r="B35" t="s">
        <v>317</v>
      </c>
      <c r="C35" t="s">
        <v>466</v>
      </c>
      <c r="D35" s="38">
        <v>2020</v>
      </c>
      <c r="E35" t="s">
        <v>467</v>
      </c>
      <c r="F35" t="s">
        <v>468</v>
      </c>
      <c r="G35" t="s">
        <v>143</v>
      </c>
      <c r="H35">
        <v>6</v>
      </c>
      <c r="I35" t="s">
        <v>149</v>
      </c>
      <c r="J35" t="s">
        <v>145</v>
      </c>
    </row>
    <row r="36" spans="1:10" x14ac:dyDescent="0.3">
      <c r="A36">
        <v>36696</v>
      </c>
      <c r="B36" t="s">
        <v>317</v>
      </c>
      <c r="C36" t="s">
        <v>470</v>
      </c>
      <c r="D36" s="38">
        <v>2020</v>
      </c>
      <c r="E36" t="s">
        <v>359</v>
      </c>
      <c r="F36">
        <v>211</v>
      </c>
      <c r="G36" t="s">
        <v>143</v>
      </c>
      <c r="H36">
        <v>6</v>
      </c>
      <c r="I36" t="s">
        <v>149</v>
      </c>
      <c r="J36" t="s">
        <v>145</v>
      </c>
    </row>
    <row r="37" spans="1:10" x14ac:dyDescent="0.3">
      <c r="A37">
        <v>35328</v>
      </c>
      <c r="B37" t="s">
        <v>317</v>
      </c>
      <c r="C37" t="s">
        <v>466</v>
      </c>
      <c r="D37" s="38">
        <v>2020</v>
      </c>
      <c r="E37" t="s">
        <v>549</v>
      </c>
      <c r="F37" t="s">
        <v>468</v>
      </c>
      <c r="G37" t="s">
        <v>143</v>
      </c>
      <c r="H37">
        <v>6</v>
      </c>
      <c r="I37" t="s">
        <v>149</v>
      </c>
      <c r="J37" t="s">
        <v>145</v>
      </c>
    </row>
    <row r="38" spans="1:10" x14ac:dyDescent="0.3">
      <c r="A38">
        <v>34647</v>
      </c>
      <c r="B38" t="s">
        <v>295</v>
      </c>
      <c r="C38" t="s">
        <v>589</v>
      </c>
      <c r="D38" s="38">
        <v>2020</v>
      </c>
      <c r="E38" t="s">
        <v>152</v>
      </c>
      <c r="F38">
        <v>502</v>
      </c>
      <c r="G38" t="s">
        <v>143</v>
      </c>
      <c r="H38">
        <v>6</v>
      </c>
      <c r="I38" t="s">
        <v>149</v>
      </c>
      <c r="J38" t="s">
        <v>145</v>
      </c>
    </row>
    <row r="39" spans="1:10" x14ac:dyDescent="0.3">
      <c r="A39">
        <v>34467</v>
      </c>
      <c r="B39" t="s">
        <v>282</v>
      </c>
      <c r="C39" t="s">
        <v>603</v>
      </c>
      <c r="D39" s="38">
        <v>2020</v>
      </c>
      <c r="E39" t="s">
        <v>285</v>
      </c>
      <c r="F39">
        <v>4</v>
      </c>
      <c r="G39" t="s">
        <v>143</v>
      </c>
      <c r="H39">
        <v>6</v>
      </c>
      <c r="I39" t="s">
        <v>149</v>
      </c>
      <c r="J39" t="s">
        <v>145</v>
      </c>
    </row>
    <row r="40" spans="1:10" x14ac:dyDescent="0.3">
      <c r="A40">
        <v>34460</v>
      </c>
      <c r="B40" t="s">
        <v>236</v>
      </c>
      <c r="C40" t="s">
        <v>607</v>
      </c>
      <c r="D40" s="38">
        <v>2020</v>
      </c>
      <c r="E40" t="s">
        <v>183</v>
      </c>
      <c r="F40">
        <v>335</v>
      </c>
      <c r="G40" t="s">
        <v>143</v>
      </c>
      <c r="H40">
        <v>6</v>
      </c>
      <c r="I40" t="s">
        <v>149</v>
      </c>
      <c r="J40" t="s">
        <v>145</v>
      </c>
    </row>
    <row r="41" spans="1:10" x14ac:dyDescent="0.3">
      <c r="A41">
        <v>38312</v>
      </c>
      <c r="B41" t="s">
        <v>317</v>
      </c>
      <c r="C41" t="s">
        <v>402</v>
      </c>
      <c r="D41" s="38">
        <v>2020</v>
      </c>
      <c r="E41" t="s">
        <v>183</v>
      </c>
      <c r="F41">
        <v>335</v>
      </c>
      <c r="G41" t="s">
        <v>143</v>
      </c>
      <c r="H41">
        <v>7</v>
      </c>
      <c r="I41" t="s">
        <v>149</v>
      </c>
      <c r="J41" t="s">
        <v>145</v>
      </c>
    </row>
    <row r="42" spans="1:10" x14ac:dyDescent="0.3">
      <c r="A42">
        <v>37858</v>
      </c>
      <c r="B42" t="s">
        <v>282</v>
      </c>
      <c r="C42" t="s">
        <v>267</v>
      </c>
      <c r="D42" s="38">
        <v>2020</v>
      </c>
      <c r="E42" t="s">
        <v>293</v>
      </c>
      <c r="F42" t="s">
        <v>418</v>
      </c>
      <c r="G42" t="s">
        <v>143</v>
      </c>
      <c r="H42">
        <v>7</v>
      </c>
      <c r="I42" t="s">
        <v>149</v>
      </c>
      <c r="J42" t="s">
        <v>145</v>
      </c>
    </row>
    <row r="43" spans="1:10" x14ac:dyDescent="0.3">
      <c r="A43">
        <v>36522</v>
      </c>
      <c r="B43" t="s">
        <v>481</v>
      </c>
      <c r="C43" t="s">
        <v>482</v>
      </c>
      <c r="D43" s="38">
        <v>2020</v>
      </c>
      <c r="E43" t="s">
        <v>309</v>
      </c>
      <c r="F43">
        <v>22</v>
      </c>
      <c r="G43" t="s">
        <v>143</v>
      </c>
      <c r="H43">
        <v>7</v>
      </c>
      <c r="I43" t="s">
        <v>149</v>
      </c>
      <c r="J43" t="s">
        <v>145</v>
      </c>
    </row>
    <row r="44" spans="1:10" x14ac:dyDescent="0.3">
      <c r="A44">
        <v>36043</v>
      </c>
      <c r="B44" t="s">
        <v>286</v>
      </c>
      <c r="C44" t="s">
        <v>503</v>
      </c>
      <c r="D44" s="38">
        <v>2020</v>
      </c>
      <c r="E44" t="s">
        <v>484</v>
      </c>
      <c r="F44" t="s">
        <v>504</v>
      </c>
      <c r="G44" t="s">
        <v>505</v>
      </c>
      <c r="H44">
        <v>7</v>
      </c>
      <c r="I44" t="s">
        <v>149</v>
      </c>
      <c r="J44" t="s">
        <v>145</v>
      </c>
    </row>
    <row r="45" spans="1:10" x14ac:dyDescent="0.3">
      <c r="A45">
        <v>36020</v>
      </c>
      <c r="B45" t="s">
        <v>287</v>
      </c>
      <c r="C45" t="s">
        <v>517</v>
      </c>
      <c r="D45" s="38">
        <v>2020</v>
      </c>
      <c r="E45" t="s">
        <v>183</v>
      </c>
      <c r="F45">
        <v>357</v>
      </c>
      <c r="G45" t="s">
        <v>143</v>
      </c>
      <c r="H45">
        <v>7</v>
      </c>
      <c r="I45" t="s">
        <v>149</v>
      </c>
      <c r="J45" t="s">
        <v>145</v>
      </c>
    </row>
    <row r="46" spans="1:10" x14ac:dyDescent="0.3">
      <c r="A46">
        <v>34769</v>
      </c>
      <c r="B46" t="s">
        <v>259</v>
      </c>
      <c r="C46" t="s">
        <v>583</v>
      </c>
      <c r="D46" s="38">
        <v>2020</v>
      </c>
      <c r="E46" t="s">
        <v>358</v>
      </c>
      <c r="F46">
        <v>82</v>
      </c>
      <c r="G46" t="s">
        <v>143</v>
      </c>
      <c r="H46">
        <v>7</v>
      </c>
      <c r="I46" t="s">
        <v>149</v>
      </c>
      <c r="J46" t="s">
        <v>145</v>
      </c>
    </row>
    <row r="47" spans="1:10" x14ac:dyDescent="0.3">
      <c r="A47">
        <v>34455</v>
      </c>
      <c r="B47" t="s">
        <v>316</v>
      </c>
      <c r="C47" t="s">
        <v>611</v>
      </c>
      <c r="D47" s="38">
        <v>2020</v>
      </c>
      <c r="E47" t="s">
        <v>612</v>
      </c>
      <c r="F47">
        <v>20</v>
      </c>
      <c r="G47" t="s">
        <v>143</v>
      </c>
      <c r="H47">
        <v>7</v>
      </c>
      <c r="I47" t="s">
        <v>149</v>
      </c>
      <c r="J47" t="s">
        <v>145</v>
      </c>
    </row>
    <row r="48" spans="1:10" x14ac:dyDescent="0.3">
      <c r="A48">
        <v>33724</v>
      </c>
      <c r="B48" t="s">
        <v>255</v>
      </c>
      <c r="C48" t="s">
        <v>644</v>
      </c>
      <c r="D48" s="38">
        <v>2020</v>
      </c>
      <c r="E48" t="s">
        <v>152</v>
      </c>
      <c r="F48">
        <v>506</v>
      </c>
      <c r="G48" t="s">
        <v>143</v>
      </c>
      <c r="H48">
        <v>7</v>
      </c>
      <c r="I48" t="s">
        <v>149</v>
      </c>
      <c r="J48" t="s">
        <v>145</v>
      </c>
    </row>
    <row r="49" spans="1:10" x14ac:dyDescent="0.3">
      <c r="A49">
        <v>33723</v>
      </c>
      <c r="B49" t="s">
        <v>255</v>
      </c>
      <c r="C49" t="s">
        <v>645</v>
      </c>
      <c r="D49" s="38">
        <v>2020</v>
      </c>
      <c r="E49" t="s">
        <v>229</v>
      </c>
      <c r="F49">
        <v>10</v>
      </c>
      <c r="G49" t="s">
        <v>143</v>
      </c>
      <c r="H49">
        <v>7</v>
      </c>
      <c r="I49" t="s">
        <v>149</v>
      </c>
      <c r="J49" t="s">
        <v>145</v>
      </c>
    </row>
    <row r="50" spans="1:10" x14ac:dyDescent="0.3">
      <c r="A50">
        <v>33714</v>
      </c>
      <c r="B50" t="s">
        <v>255</v>
      </c>
      <c r="C50" t="s">
        <v>652</v>
      </c>
      <c r="D50" s="38">
        <v>2020</v>
      </c>
      <c r="E50" t="s">
        <v>152</v>
      </c>
      <c r="F50">
        <v>533</v>
      </c>
      <c r="G50" t="s">
        <v>257</v>
      </c>
      <c r="H50">
        <v>7</v>
      </c>
      <c r="I50" t="s">
        <v>149</v>
      </c>
      <c r="J50" t="s">
        <v>145</v>
      </c>
    </row>
    <row r="51" spans="1:10" x14ac:dyDescent="0.3">
      <c r="A51">
        <v>33680</v>
      </c>
      <c r="B51" t="s">
        <v>264</v>
      </c>
      <c r="C51" t="s">
        <v>659</v>
      </c>
      <c r="D51" s="38">
        <v>2020</v>
      </c>
      <c r="E51" t="s">
        <v>285</v>
      </c>
      <c r="F51">
        <v>4</v>
      </c>
      <c r="G51" t="s">
        <v>143</v>
      </c>
      <c r="H51">
        <v>7</v>
      </c>
      <c r="I51" t="s">
        <v>149</v>
      </c>
      <c r="J51" t="s">
        <v>145</v>
      </c>
    </row>
    <row r="52" spans="1:10" x14ac:dyDescent="0.3">
      <c r="A52">
        <v>32381</v>
      </c>
      <c r="B52" t="s">
        <v>332</v>
      </c>
      <c r="C52" t="s">
        <v>679</v>
      </c>
      <c r="D52" s="38">
        <v>2020</v>
      </c>
      <c r="E52" t="s">
        <v>544</v>
      </c>
      <c r="F52">
        <v>56</v>
      </c>
      <c r="G52" t="s">
        <v>143</v>
      </c>
      <c r="H52">
        <v>7</v>
      </c>
      <c r="I52" t="s">
        <v>149</v>
      </c>
      <c r="J52" t="s">
        <v>145</v>
      </c>
    </row>
    <row r="53" spans="1:10" x14ac:dyDescent="0.3">
      <c r="A53">
        <v>41681</v>
      </c>
      <c r="B53" t="s">
        <v>264</v>
      </c>
      <c r="C53" t="s">
        <v>269</v>
      </c>
      <c r="D53" s="38">
        <v>2020</v>
      </c>
      <c r="E53" t="s">
        <v>270</v>
      </c>
      <c r="F53" t="s">
        <v>271</v>
      </c>
      <c r="G53" t="s">
        <v>143</v>
      </c>
      <c r="H53">
        <v>8</v>
      </c>
      <c r="I53" t="s">
        <v>149</v>
      </c>
      <c r="J53" t="s">
        <v>145</v>
      </c>
    </row>
    <row r="54" spans="1:10" x14ac:dyDescent="0.3">
      <c r="A54">
        <v>40008</v>
      </c>
      <c r="B54" t="s">
        <v>332</v>
      </c>
      <c r="C54" t="s">
        <v>334</v>
      </c>
      <c r="D54" s="38">
        <v>2020</v>
      </c>
      <c r="E54" t="s">
        <v>330</v>
      </c>
      <c r="F54">
        <v>56</v>
      </c>
      <c r="G54" t="s">
        <v>143</v>
      </c>
      <c r="H54">
        <v>8</v>
      </c>
      <c r="I54" t="s">
        <v>149</v>
      </c>
      <c r="J54" t="s">
        <v>145</v>
      </c>
    </row>
    <row r="55" spans="1:10" x14ac:dyDescent="0.3">
      <c r="A55">
        <v>38917</v>
      </c>
      <c r="B55" t="s">
        <v>252</v>
      </c>
      <c r="C55" t="s">
        <v>383</v>
      </c>
      <c r="D55" s="38">
        <v>2020</v>
      </c>
      <c r="E55" t="s">
        <v>178</v>
      </c>
      <c r="F55">
        <v>251</v>
      </c>
      <c r="G55" t="s">
        <v>143</v>
      </c>
      <c r="H55">
        <v>8</v>
      </c>
      <c r="I55" t="s">
        <v>149</v>
      </c>
      <c r="J55" t="s">
        <v>145</v>
      </c>
    </row>
    <row r="56" spans="1:10" x14ac:dyDescent="0.3">
      <c r="A56">
        <v>35635</v>
      </c>
      <c r="B56" t="s">
        <v>316</v>
      </c>
      <c r="C56" t="s">
        <v>519</v>
      </c>
      <c r="D56" s="38">
        <v>2020</v>
      </c>
      <c r="E56" t="s">
        <v>371</v>
      </c>
      <c r="F56">
        <v>49</v>
      </c>
      <c r="G56" t="s">
        <v>143</v>
      </c>
      <c r="H56">
        <v>8</v>
      </c>
      <c r="I56" t="s">
        <v>149</v>
      </c>
      <c r="J56" t="s">
        <v>145</v>
      </c>
    </row>
    <row r="57" spans="1:10" x14ac:dyDescent="0.3">
      <c r="A57">
        <v>35345</v>
      </c>
      <c r="B57" t="s">
        <v>349</v>
      </c>
      <c r="C57" t="s">
        <v>529</v>
      </c>
      <c r="D57" s="38">
        <v>2020</v>
      </c>
      <c r="E57" t="s">
        <v>530</v>
      </c>
      <c r="F57">
        <v>842</v>
      </c>
      <c r="G57" t="s">
        <v>143</v>
      </c>
      <c r="H57">
        <v>8</v>
      </c>
      <c r="I57" t="s">
        <v>149</v>
      </c>
      <c r="J57" t="s">
        <v>145</v>
      </c>
    </row>
    <row r="58" spans="1:10" x14ac:dyDescent="0.3">
      <c r="A58">
        <v>35333</v>
      </c>
      <c r="B58" t="s">
        <v>481</v>
      </c>
      <c r="C58" t="s">
        <v>542</v>
      </c>
      <c r="D58" s="38">
        <v>2020</v>
      </c>
      <c r="E58" t="s">
        <v>419</v>
      </c>
      <c r="F58">
        <v>511</v>
      </c>
      <c r="G58" t="s">
        <v>143</v>
      </c>
      <c r="H58">
        <v>8</v>
      </c>
      <c r="I58" t="s">
        <v>149</v>
      </c>
      <c r="J58" t="s">
        <v>145</v>
      </c>
    </row>
    <row r="59" spans="1:10" x14ac:dyDescent="0.3">
      <c r="A59">
        <v>33786</v>
      </c>
      <c r="B59" t="s">
        <v>297</v>
      </c>
      <c r="C59" t="s">
        <v>583</v>
      </c>
      <c r="D59" s="38">
        <v>2020</v>
      </c>
      <c r="E59" t="s">
        <v>358</v>
      </c>
      <c r="F59" t="s">
        <v>631</v>
      </c>
      <c r="G59" t="s">
        <v>143</v>
      </c>
      <c r="H59">
        <v>8</v>
      </c>
      <c r="I59" t="s">
        <v>149</v>
      </c>
      <c r="J59" t="s">
        <v>145</v>
      </c>
    </row>
    <row r="60" spans="1:10" x14ac:dyDescent="0.3">
      <c r="A60">
        <v>33718</v>
      </c>
      <c r="B60" t="s">
        <v>255</v>
      </c>
      <c r="C60" t="s">
        <v>650</v>
      </c>
      <c r="D60" s="38">
        <v>2020</v>
      </c>
      <c r="E60" t="s">
        <v>191</v>
      </c>
      <c r="F60">
        <v>833</v>
      </c>
      <c r="G60" t="s">
        <v>143</v>
      </c>
      <c r="H60">
        <v>8</v>
      </c>
      <c r="I60" t="s">
        <v>149</v>
      </c>
      <c r="J60" t="s">
        <v>145</v>
      </c>
    </row>
    <row r="61" spans="1:10" x14ac:dyDescent="0.3">
      <c r="A61">
        <v>32387</v>
      </c>
      <c r="B61" t="s">
        <v>332</v>
      </c>
      <c r="C61" t="s">
        <v>436</v>
      </c>
      <c r="D61" s="38">
        <v>2020</v>
      </c>
      <c r="E61" t="s">
        <v>162</v>
      </c>
      <c r="F61" t="s">
        <v>678</v>
      </c>
      <c r="G61" t="s">
        <v>143</v>
      </c>
      <c r="H61">
        <v>8</v>
      </c>
      <c r="I61" t="s">
        <v>149</v>
      </c>
      <c r="J61" t="s">
        <v>145</v>
      </c>
    </row>
    <row r="62" spans="1:10" x14ac:dyDescent="0.3">
      <c r="A62">
        <v>37263</v>
      </c>
      <c r="B62" t="s">
        <v>415</v>
      </c>
      <c r="C62" t="s">
        <v>436</v>
      </c>
      <c r="D62" s="38">
        <v>2020</v>
      </c>
      <c r="E62" t="s">
        <v>162</v>
      </c>
      <c r="F62" t="s">
        <v>437</v>
      </c>
      <c r="G62" t="s">
        <v>143</v>
      </c>
      <c r="H62">
        <v>9</v>
      </c>
      <c r="I62" t="s">
        <v>149</v>
      </c>
      <c r="J62" t="s">
        <v>145</v>
      </c>
    </row>
    <row r="63" spans="1:10" x14ac:dyDescent="0.3">
      <c r="A63">
        <v>33784</v>
      </c>
      <c r="B63" t="s">
        <v>297</v>
      </c>
      <c r="C63" t="s">
        <v>367</v>
      </c>
      <c r="D63" s="38">
        <v>2020</v>
      </c>
      <c r="E63" t="s">
        <v>368</v>
      </c>
      <c r="F63" t="s">
        <v>632</v>
      </c>
      <c r="G63" t="s">
        <v>143</v>
      </c>
      <c r="H63">
        <v>9</v>
      </c>
      <c r="I63" t="s">
        <v>149</v>
      </c>
      <c r="J63" t="s">
        <v>145</v>
      </c>
    </row>
    <row r="64" spans="1:10" x14ac:dyDescent="0.3">
      <c r="A64">
        <v>33725</v>
      </c>
      <c r="B64" t="s">
        <v>255</v>
      </c>
      <c r="C64" t="s">
        <v>643</v>
      </c>
      <c r="D64" s="38">
        <v>2020</v>
      </c>
      <c r="E64" t="s">
        <v>152</v>
      </c>
      <c r="F64">
        <v>502</v>
      </c>
      <c r="G64" t="s">
        <v>143</v>
      </c>
      <c r="H64">
        <v>9</v>
      </c>
      <c r="I64" t="s">
        <v>149</v>
      </c>
      <c r="J64" t="s">
        <v>145</v>
      </c>
    </row>
    <row r="65" spans="1:10" x14ac:dyDescent="0.3">
      <c r="A65">
        <v>41682</v>
      </c>
      <c r="B65" t="s">
        <v>264</v>
      </c>
      <c r="C65" t="s">
        <v>267</v>
      </c>
      <c r="D65" s="38">
        <v>2020</v>
      </c>
      <c r="E65" t="s">
        <v>265</v>
      </c>
      <c r="F65" t="s">
        <v>268</v>
      </c>
      <c r="G65" t="s">
        <v>143</v>
      </c>
      <c r="H65">
        <v>10</v>
      </c>
      <c r="I65" t="s">
        <v>149</v>
      </c>
      <c r="J65" t="s">
        <v>145</v>
      </c>
    </row>
    <row r="66" spans="1:10" x14ac:dyDescent="0.3">
      <c r="A66">
        <v>39858</v>
      </c>
      <c r="B66" t="s">
        <v>342</v>
      </c>
      <c r="C66" t="s">
        <v>343</v>
      </c>
      <c r="D66" s="38">
        <v>2020</v>
      </c>
      <c r="E66" t="s">
        <v>191</v>
      </c>
      <c r="F66">
        <v>851</v>
      </c>
      <c r="G66" t="s">
        <v>143</v>
      </c>
      <c r="H66">
        <v>10</v>
      </c>
      <c r="I66" t="s">
        <v>149</v>
      </c>
      <c r="J66" t="s">
        <v>145</v>
      </c>
    </row>
    <row r="67" spans="1:10" x14ac:dyDescent="0.3">
      <c r="A67">
        <v>38283</v>
      </c>
      <c r="B67" t="s">
        <v>244</v>
      </c>
      <c r="C67" t="s">
        <v>406</v>
      </c>
      <c r="D67" s="38">
        <v>2020</v>
      </c>
      <c r="E67" t="s">
        <v>246</v>
      </c>
      <c r="F67">
        <v>147</v>
      </c>
      <c r="G67" t="s">
        <v>143</v>
      </c>
      <c r="H67">
        <v>2</v>
      </c>
      <c r="I67" t="s">
        <v>150</v>
      </c>
      <c r="J67" t="s">
        <v>145</v>
      </c>
    </row>
    <row r="68" spans="1:10" x14ac:dyDescent="0.3">
      <c r="A68">
        <v>37135</v>
      </c>
      <c r="B68" t="s">
        <v>346</v>
      </c>
      <c r="C68" t="s">
        <v>442</v>
      </c>
      <c r="D68" s="38">
        <v>2020</v>
      </c>
      <c r="E68" t="s">
        <v>357</v>
      </c>
      <c r="F68">
        <v>1</v>
      </c>
      <c r="G68" t="s">
        <v>143</v>
      </c>
      <c r="H68">
        <v>2</v>
      </c>
      <c r="I68" t="s">
        <v>150</v>
      </c>
      <c r="J68" t="s">
        <v>145</v>
      </c>
    </row>
    <row r="69" spans="1:10" x14ac:dyDescent="0.3">
      <c r="A69">
        <v>37020</v>
      </c>
      <c r="B69" t="s">
        <v>347</v>
      </c>
      <c r="C69" t="s">
        <v>443</v>
      </c>
      <c r="D69" s="38">
        <v>2020</v>
      </c>
      <c r="E69" t="s">
        <v>444</v>
      </c>
      <c r="F69" t="s">
        <v>445</v>
      </c>
      <c r="G69" t="s">
        <v>143</v>
      </c>
      <c r="H69">
        <v>2</v>
      </c>
      <c r="I69" t="s">
        <v>150</v>
      </c>
      <c r="J69" t="s">
        <v>145</v>
      </c>
    </row>
    <row r="70" spans="1:10" x14ac:dyDescent="0.3">
      <c r="A70">
        <v>36026</v>
      </c>
      <c r="B70" t="s">
        <v>354</v>
      </c>
      <c r="C70" t="s">
        <v>509</v>
      </c>
      <c r="D70" s="38">
        <v>2020</v>
      </c>
      <c r="E70" t="s">
        <v>430</v>
      </c>
      <c r="F70">
        <v>22</v>
      </c>
      <c r="G70" t="s">
        <v>143</v>
      </c>
      <c r="H70">
        <v>2</v>
      </c>
      <c r="I70" t="s">
        <v>150</v>
      </c>
      <c r="J70" t="s">
        <v>145</v>
      </c>
    </row>
    <row r="71" spans="1:10" x14ac:dyDescent="0.3">
      <c r="A71">
        <v>33713</v>
      </c>
      <c r="B71" t="s">
        <v>255</v>
      </c>
      <c r="C71" t="s">
        <v>653</v>
      </c>
      <c r="D71" s="38">
        <v>2020</v>
      </c>
      <c r="E71" t="s">
        <v>214</v>
      </c>
      <c r="F71" t="s">
        <v>654</v>
      </c>
      <c r="G71" t="s">
        <v>143</v>
      </c>
      <c r="H71">
        <v>2</v>
      </c>
      <c r="I71" t="s">
        <v>150</v>
      </c>
      <c r="J71" t="s">
        <v>145</v>
      </c>
    </row>
    <row r="72" spans="1:10" x14ac:dyDescent="0.3">
      <c r="A72">
        <v>39685</v>
      </c>
      <c r="B72" t="s">
        <v>355</v>
      </c>
      <c r="C72" t="s">
        <v>356</v>
      </c>
      <c r="D72" s="38">
        <v>2020</v>
      </c>
      <c r="E72" t="s">
        <v>357</v>
      </c>
      <c r="F72">
        <v>109</v>
      </c>
      <c r="G72" t="s">
        <v>143</v>
      </c>
      <c r="H72">
        <v>3</v>
      </c>
      <c r="I72" t="s">
        <v>150</v>
      </c>
      <c r="J72" t="s">
        <v>145</v>
      </c>
    </row>
    <row r="73" spans="1:10" x14ac:dyDescent="0.3">
      <c r="A73">
        <v>38227</v>
      </c>
      <c r="B73" t="s">
        <v>194</v>
      </c>
      <c r="C73" t="s">
        <v>411</v>
      </c>
      <c r="D73" s="38">
        <v>2020</v>
      </c>
      <c r="E73" t="s">
        <v>300</v>
      </c>
      <c r="F73" t="s">
        <v>331</v>
      </c>
      <c r="G73" t="s">
        <v>143</v>
      </c>
      <c r="H73">
        <v>3</v>
      </c>
      <c r="I73" t="s">
        <v>150</v>
      </c>
      <c r="J73" t="s">
        <v>145</v>
      </c>
    </row>
    <row r="74" spans="1:10" x14ac:dyDescent="0.3">
      <c r="A74">
        <v>36079</v>
      </c>
      <c r="B74" t="s">
        <v>390</v>
      </c>
      <c r="C74" t="s">
        <v>499</v>
      </c>
      <c r="D74" s="38">
        <v>2020</v>
      </c>
      <c r="E74" t="s">
        <v>237</v>
      </c>
      <c r="F74">
        <v>292</v>
      </c>
      <c r="G74" t="s">
        <v>143</v>
      </c>
      <c r="H74">
        <v>3</v>
      </c>
      <c r="I74" t="s">
        <v>150</v>
      </c>
      <c r="J74" t="s">
        <v>145</v>
      </c>
    </row>
    <row r="75" spans="1:10" x14ac:dyDescent="0.3">
      <c r="A75">
        <v>34589</v>
      </c>
      <c r="B75" t="s">
        <v>346</v>
      </c>
      <c r="C75" t="s">
        <v>594</v>
      </c>
      <c r="D75" s="38">
        <v>2020</v>
      </c>
      <c r="E75" t="s">
        <v>595</v>
      </c>
      <c r="F75">
        <v>51</v>
      </c>
      <c r="G75" t="s">
        <v>143</v>
      </c>
      <c r="H75">
        <v>3</v>
      </c>
      <c r="I75" t="s">
        <v>150</v>
      </c>
      <c r="J75" t="s">
        <v>145</v>
      </c>
    </row>
    <row r="76" spans="1:10" x14ac:dyDescent="0.3">
      <c r="A76">
        <v>40046</v>
      </c>
      <c r="B76" t="s">
        <v>320</v>
      </c>
      <c r="C76" t="s">
        <v>327</v>
      </c>
      <c r="D76" s="38">
        <v>2020</v>
      </c>
      <c r="E76" t="s">
        <v>321</v>
      </c>
      <c r="F76">
        <v>1219</v>
      </c>
      <c r="G76" t="s">
        <v>190</v>
      </c>
      <c r="H76">
        <v>4</v>
      </c>
      <c r="I76" t="s">
        <v>150</v>
      </c>
      <c r="J76" t="s">
        <v>145</v>
      </c>
    </row>
    <row r="77" spans="1:10" x14ac:dyDescent="0.3">
      <c r="A77">
        <v>39703</v>
      </c>
      <c r="B77" t="s">
        <v>349</v>
      </c>
      <c r="C77" t="s">
        <v>352</v>
      </c>
      <c r="D77" s="38">
        <v>2020</v>
      </c>
      <c r="E77" t="s">
        <v>353</v>
      </c>
      <c r="F77">
        <v>10</v>
      </c>
      <c r="G77" t="s">
        <v>143</v>
      </c>
      <c r="H77">
        <v>4</v>
      </c>
      <c r="I77" t="s">
        <v>150</v>
      </c>
      <c r="J77" t="s">
        <v>145</v>
      </c>
    </row>
    <row r="78" spans="1:10" x14ac:dyDescent="0.3">
      <c r="A78">
        <v>39048</v>
      </c>
      <c r="B78" t="s">
        <v>260</v>
      </c>
      <c r="C78" t="s">
        <v>376</v>
      </c>
      <c r="D78" s="38">
        <v>2020</v>
      </c>
      <c r="E78" t="s">
        <v>377</v>
      </c>
      <c r="F78" t="s">
        <v>378</v>
      </c>
      <c r="G78" t="s">
        <v>257</v>
      </c>
      <c r="H78">
        <v>4</v>
      </c>
      <c r="I78" t="s">
        <v>150</v>
      </c>
      <c r="J78" t="s">
        <v>145</v>
      </c>
    </row>
    <row r="79" spans="1:10" x14ac:dyDescent="0.3">
      <c r="A79">
        <v>41678</v>
      </c>
      <c r="B79" t="s">
        <v>264</v>
      </c>
      <c r="C79" t="s">
        <v>278</v>
      </c>
      <c r="D79" s="38">
        <v>2020</v>
      </c>
      <c r="E79" t="s">
        <v>279</v>
      </c>
      <c r="F79" t="s">
        <v>280</v>
      </c>
      <c r="G79" t="s">
        <v>281</v>
      </c>
      <c r="H79">
        <v>5</v>
      </c>
      <c r="I79" t="s">
        <v>150</v>
      </c>
      <c r="J79" t="s">
        <v>145</v>
      </c>
    </row>
    <row r="80" spans="1:10" x14ac:dyDescent="0.3">
      <c r="A80">
        <v>36701</v>
      </c>
      <c r="B80" t="s">
        <v>317</v>
      </c>
      <c r="C80" t="s">
        <v>461</v>
      </c>
      <c r="D80" s="38">
        <v>2020</v>
      </c>
      <c r="E80" t="s">
        <v>218</v>
      </c>
      <c r="F80">
        <v>191</v>
      </c>
      <c r="G80" t="s">
        <v>143</v>
      </c>
      <c r="H80">
        <v>5</v>
      </c>
      <c r="I80" t="s">
        <v>150</v>
      </c>
      <c r="J80" t="s">
        <v>145</v>
      </c>
    </row>
    <row r="81" spans="1:10" x14ac:dyDescent="0.3">
      <c r="A81">
        <v>33623</v>
      </c>
      <c r="B81" t="s">
        <v>283</v>
      </c>
      <c r="C81" t="s">
        <v>667</v>
      </c>
      <c r="D81" s="38">
        <v>2020</v>
      </c>
      <c r="E81" t="s">
        <v>668</v>
      </c>
      <c r="F81">
        <v>139</v>
      </c>
      <c r="G81" t="s">
        <v>143</v>
      </c>
      <c r="H81">
        <v>5</v>
      </c>
      <c r="I81" t="s">
        <v>150</v>
      </c>
      <c r="J81" t="s">
        <v>145</v>
      </c>
    </row>
    <row r="82" spans="1:10" x14ac:dyDescent="0.3">
      <c r="A82">
        <v>36703</v>
      </c>
      <c r="B82" t="s">
        <v>317</v>
      </c>
      <c r="C82" t="s">
        <v>457</v>
      </c>
      <c r="D82" s="38">
        <v>2020</v>
      </c>
      <c r="E82" t="s">
        <v>164</v>
      </c>
      <c r="F82" t="s">
        <v>458</v>
      </c>
      <c r="G82" t="s">
        <v>143</v>
      </c>
      <c r="H82">
        <v>6</v>
      </c>
      <c r="I82" t="s">
        <v>150</v>
      </c>
      <c r="J82" t="s">
        <v>145</v>
      </c>
    </row>
    <row r="83" spans="1:10" x14ac:dyDescent="0.3">
      <c r="A83">
        <v>33722</v>
      </c>
      <c r="B83" t="s">
        <v>255</v>
      </c>
      <c r="C83" t="s">
        <v>646</v>
      </c>
      <c r="D83" s="38">
        <v>2020</v>
      </c>
      <c r="E83" t="s">
        <v>486</v>
      </c>
      <c r="F83">
        <v>150</v>
      </c>
      <c r="G83" t="s">
        <v>143</v>
      </c>
      <c r="H83">
        <v>6</v>
      </c>
      <c r="I83" t="s">
        <v>150</v>
      </c>
      <c r="J83" t="s">
        <v>145</v>
      </c>
    </row>
    <row r="84" spans="1:10" x14ac:dyDescent="0.3">
      <c r="A84">
        <v>33624</v>
      </c>
      <c r="B84" t="s">
        <v>283</v>
      </c>
      <c r="C84" t="s">
        <v>666</v>
      </c>
      <c r="D84" s="38">
        <v>2020</v>
      </c>
      <c r="E84" t="s">
        <v>339</v>
      </c>
      <c r="F84">
        <v>44</v>
      </c>
      <c r="G84" t="s">
        <v>143</v>
      </c>
      <c r="H84">
        <v>6</v>
      </c>
      <c r="I84" t="s">
        <v>150</v>
      </c>
      <c r="J84" t="s">
        <v>145</v>
      </c>
    </row>
    <row r="85" spans="1:10" x14ac:dyDescent="0.3">
      <c r="A85">
        <v>41680</v>
      </c>
      <c r="B85" t="s">
        <v>264</v>
      </c>
      <c r="C85" t="s">
        <v>272</v>
      </c>
      <c r="D85" s="38">
        <v>2020</v>
      </c>
      <c r="E85" t="s">
        <v>273</v>
      </c>
      <c r="F85" t="s">
        <v>274</v>
      </c>
      <c r="G85" t="s">
        <v>143</v>
      </c>
      <c r="H85">
        <v>7</v>
      </c>
      <c r="I85" t="s">
        <v>150</v>
      </c>
      <c r="J85" t="s">
        <v>145</v>
      </c>
    </row>
    <row r="86" spans="1:10" x14ac:dyDescent="0.3">
      <c r="A86">
        <v>36699</v>
      </c>
      <c r="B86" t="s">
        <v>317</v>
      </c>
      <c r="C86" t="s">
        <v>464</v>
      </c>
      <c r="D86" s="38">
        <v>2020</v>
      </c>
      <c r="E86" t="s">
        <v>309</v>
      </c>
      <c r="F86" t="s">
        <v>465</v>
      </c>
      <c r="G86" t="s">
        <v>143</v>
      </c>
      <c r="H86">
        <v>7</v>
      </c>
      <c r="I86" t="s">
        <v>150</v>
      </c>
      <c r="J86" t="s">
        <v>145</v>
      </c>
    </row>
    <row r="87" spans="1:10" x14ac:dyDescent="0.3">
      <c r="A87">
        <v>33781</v>
      </c>
      <c r="B87" t="s">
        <v>297</v>
      </c>
      <c r="C87" t="s">
        <v>489</v>
      </c>
      <c r="D87" s="38">
        <v>2020</v>
      </c>
      <c r="E87" t="s">
        <v>363</v>
      </c>
      <c r="F87" t="s">
        <v>634</v>
      </c>
      <c r="G87" t="s">
        <v>143</v>
      </c>
      <c r="H87">
        <v>7</v>
      </c>
      <c r="I87" t="s">
        <v>150</v>
      </c>
      <c r="J87" t="s">
        <v>145</v>
      </c>
    </row>
    <row r="88" spans="1:10" x14ac:dyDescent="0.3">
      <c r="A88">
        <v>33721</v>
      </c>
      <c r="B88" t="s">
        <v>255</v>
      </c>
      <c r="C88" t="s">
        <v>647</v>
      </c>
      <c r="D88" s="38">
        <v>2020</v>
      </c>
      <c r="E88" t="s">
        <v>639</v>
      </c>
      <c r="F88">
        <v>233</v>
      </c>
      <c r="G88" t="s">
        <v>143</v>
      </c>
      <c r="H88">
        <v>7</v>
      </c>
      <c r="I88" t="s">
        <v>150</v>
      </c>
      <c r="J88" t="s">
        <v>145</v>
      </c>
    </row>
    <row r="89" spans="1:10" x14ac:dyDescent="0.3">
      <c r="A89">
        <v>39628</v>
      </c>
      <c r="B89" t="s">
        <v>297</v>
      </c>
      <c r="C89" t="s">
        <v>360</v>
      </c>
      <c r="D89" s="38">
        <v>2020</v>
      </c>
      <c r="E89" t="s">
        <v>361</v>
      </c>
      <c r="F89" t="s">
        <v>307</v>
      </c>
      <c r="G89" t="s">
        <v>143</v>
      </c>
      <c r="H89">
        <v>8</v>
      </c>
      <c r="I89" t="s">
        <v>150</v>
      </c>
      <c r="J89" t="s">
        <v>145</v>
      </c>
    </row>
    <row r="90" spans="1:10" x14ac:dyDescent="0.3">
      <c r="A90">
        <v>36697</v>
      </c>
      <c r="B90" t="s">
        <v>317</v>
      </c>
      <c r="C90" t="s">
        <v>469</v>
      </c>
      <c r="D90" s="38">
        <v>2020</v>
      </c>
      <c r="E90" t="s">
        <v>218</v>
      </c>
      <c r="F90">
        <v>187</v>
      </c>
      <c r="G90" t="s">
        <v>143</v>
      </c>
      <c r="H90">
        <v>8</v>
      </c>
      <c r="I90" t="s">
        <v>150</v>
      </c>
      <c r="J90" t="s">
        <v>145</v>
      </c>
    </row>
    <row r="91" spans="1:10" x14ac:dyDescent="0.3">
      <c r="A91">
        <v>33676</v>
      </c>
      <c r="B91" t="s">
        <v>264</v>
      </c>
      <c r="C91" t="s">
        <v>664</v>
      </c>
      <c r="D91" s="38">
        <v>2020</v>
      </c>
      <c r="E91" t="s">
        <v>665</v>
      </c>
      <c r="F91">
        <v>397</v>
      </c>
      <c r="G91" t="s">
        <v>143</v>
      </c>
      <c r="H91">
        <v>8</v>
      </c>
      <c r="I91" t="s">
        <v>150</v>
      </c>
      <c r="J91" t="s">
        <v>145</v>
      </c>
    </row>
    <row r="92" spans="1:10" x14ac:dyDescent="0.3">
      <c r="A92">
        <v>32732</v>
      </c>
      <c r="B92" t="s">
        <v>147</v>
      </c>
      <c r="C92" t="s">
        <v>674</v>
      </c>
      <c r="D92" s="38">
        <v>2020</v>
      </c>
      <c r="E92" t="s">
        <v>218</v>
      </c>
      <c r="F92">
        <v>192</v>
      </c>
      <c r="G92" t="s">
        <v>235</v>
      </c>
      <c r="H92">
        <v>8</v>
      </c>
      <c r="I92" t="s">
        <v>150</v>
      </c>
      <c r="J92" t="s">
        <v>145</v>
      </c>
    </row>
    <row r="93" spans="1:10" x14ac:dyDescent="0.3">
      <c r="A93">
        <v>40534</v>
      </c>
      <c r="B93" t="s">
        <v>215</v>
      </c>
      <c r="C93" t="s">
        <v>305</v>
      </c>
      <c r="D93" s="38">
        <v>2020</v>
      </c>
      <c r="E93" t="s">
        <v>306</v>
      </c>
      <c r="F93">
        <v>167</v>
      </c>
      <c r="G93" t="s">
        <v>298</v>
      </c>
      <c r="H93">
        <v>10</v>
      </c>
      <c r="I93" t="s">
        <v>150</v>
      </c>
      <c r="J93" t="s">
        <v>145</v>
      </c>
    </row>
    <row r="94" spans="1:10" x14ac:dyDescent="0.3">
      <c r="A94">
        <v>38261</v>
      </c>
      <c r="B94" t="s">
        <v>244</v>
      </c>
      <c r="C94" t="s">
        <v>398</v>
      </c>
      <c r="D94" s="38">
        <v>2020</v>
      </c>
      <c r="E94" t="s">
        <v>399</v>
      </c>
      <c r="F94" t="s">
        <v>400</v>
      </c>
      <c r="G94" t="s">
        <v>143</v>
      </c>
      <c r="H94">
        <v>2</v>
      </c>
      <c r="I94" t="s">
        <v>144</v>
      </c>
      <c r="J94" t="s">
        <v>145</v>
      </c>
    </row>
    <row r="95" spans="1:10" x14ac:dyDescent="0.3">
      <c r="A95">
        <v>39709</v>
      </c>
      <c r="B95" t="s">
        <v>349</v>
      </c>
      <c r="C95" t="s">
        <v>350</v>
      </c>
      <c r="D95" s="38">
        <v>2020</v>
      </c>
      <c r="E95" t="s">
        <v>351</v>
      </c>
      <c r="F95">
        <v>9</v>
      </c>
      <c r="G95" t="s">
        <v>143</v>
      </c>
      <c r="H95">
        <v>4</v>
      </c>
      <c r="I95" t="s">
        <v>144</v>
      </c>
      <c r="J95" t="s">
        <v>145</v>
      </c>
    </row>
    <row r="96" spans="1:10" x14ac:dyDescent="0.3">
      <c r="A96">
        <v>36708</v>
      </c>
      <c r="B96" t="s">
        <v>317</v>
      </c>
      <c r="C96" t="s">
        <v>448</v>
      </c>
      <c r="D96" s="38">
        <v>2020</v>
      </c>
      <c r="E96" t="s">
        <v>234</v>
      </c>
      <c r="F96">
        <v>761</v>
      </c>
      <c r="G96" t="s">
        <v>449</v>
      </c>
      <c r="H96">
        <v>5</v>
      </c>
      <c r="I96" t="s">
        <v>144</v>
      </c>
      <c r="J96" t="s">
        <v>145</v>
      </c>
    </row>
    <row r="97" spans="1:10" x14ac:dyDescent="0.3">
      <c r="A97">
        <v>34006</v>
      </c>
      <c r="B97" t="s">
        <v>262</v>
      </c>
      <c r="C97" t="s">
        <v>627</v>
      </c>
      <c r="D97" s="38">
        <v>2020</v>
      </c>
      <c r="E97" t="s">
        <v>319</v>
      </c>
      <c r="F97" t="s">
        <v>180</v>
      </c>
      <c r="G97" t="s">
        <v>143</v>
      </c>
      <c r="H97">
        <v>5</v>
      </c>
      <c r="I97" t="s">
        <v>144</v>
      </c>
      <c r="J97" t="s">
        <v>145</v>
      </c>
    </row>
    <row r="98" spans="1:10" x14ac:dyDescent="0.3">
      <c r="A98">
        <v>41679</v>
      </c>
      <c r="B98" t="s">
        <v>264</v>
      </c>
      <c r="C98" t="s">
        <v>275</v>
      </c>
      <c r="D98" s="38">
        <v>2020</v>
      </c>
      <c r="E98" t="s">
        <v>276</v>
      </c>
      <c r="F98" t="s">
        <v>277</v>
      </c>
      <c r="G98" t="s">
        <v>143</v>
      </c>
      <c r="H98">
        <v>6</v>
      </c>
      <c r="I98" t="s">
        <v>144</v>
      </c>
      <c r="J98" t="s">
        <v>145</v>
      </c>
    </row>
    <row r="99" spans="1:10" x14ac:dyDescent="0.3">
      <c r="A99">
        <v>40047</v>
      </c>
      <c r="B99" t="s">
        <v>320</v>
      </c>
      <c r="C99" t="s">
        <v>324</v>
      </c>
      <c r="D99" s="38">
        <v>2020</v>
      </c>
      <c r="E99" t="s">
        <v>325</v>
      </c>
      <c r="F99" t="s">
        <v>326</v>
      </c>
      <c r="G99" t="s">
        <v>190</v>
      </c>
      <c r="H99">
        <v>7</v>
      </c>
      <c r="I99" t="s">
        <v>144</v>
      </c>
      <c r="J99" t="s">
        <v>145</v>
      </c>
    </row>
    <row r="100" spans="1:10" x14ac:dyDescent="0.3">
      <c r="A100">
        <v>32383</v>
      </c>
      <c r="B100" t="s">
        <v>332</v>
      </c>
      <c r="C100" t="s">
        <v>427</v>
      </c>
      <c r="D100" s="38">
        <v>2020</v>
      </c>
      <c r="E100" t="s">
        <v>284</v>
      </c>
      <c r="F100">
        <v>112</v>
      </c>
      <c r="G100" t="s">
        <v>143</v>
      </c>
      <c r="H100">
        <v>7</v>
      </c>
      <c r="I100" t="s">
        <v>144</v>
      </c>
      <c r="J100" t="s">
        <v>145</v>
      </c>
    </row>
    <row r="101" spans="1:10" x14ac:dyDescent="0.3">
      <c r="A101">
        <v>40308</v>
      </c>
      <c r="B101" t="s">
        <v>313</v>
      </c>
      <c r="C101" t="s">
        <v>314</v>
      </c>
      <c r="D101" s="38">
        <v>2020</v>
      </c>
      <c r="E101" t="s">
        <v>315</v>
      </c>
      <c r="F101">
        <v>321</v>
      </c>
      <c r="G101" t="s">
        <v>143</v>
      </c>
      <c r="H101">
        <v>2</v>
      </c>
      <c r="I101" t="s">
        <v>155</v>
      </c>
      <c r="J101" t="s">
        <v>145</v>
      </c>
    </row>
    <row r="102" spans="1:10" x14ac:dyDescent="0.3">
      <c r="A102">
        <v>39312</v>
      </c>
      <c r="B102" t="s">
        <v>186</v>
      </c>
      <c r="C102" t="s">
        <v>372</v>
      </c>
      <c r="D102" s="38">
        <v>2020</v>
      </c>
      <c r="E102" t="s">
        <v>169</v>
      </c>
      <c r="F102">
        <v>12</v>
      </c>
      <c r="G102" t="s">
        <v>143</v>
      </c>
      <c r="H102">
        <v>2</v>
      </c>
      <c r="I102" t="s">
        <v>155</v>
      </c>
      <c r="J102" t="s">
        <v>145</v>
      </c>
    </row>
    <row r="103" spans="1:10" x14ac:dyDescent="0.3">
      <c r="A103">
        <v>38286</v>
      </c>
      <c r="B103" t="s">
        <v>244</v>
      </c>
      <c r="C103" t="s">
        <v>404</v>
      </c>
      <c r="D103" s="38">
        <v>2020</v>
      </c>
      <c r="E103" t="s">
        <v>158</v>
      </c>
      <c r="F103">
        <v>394</v>
      </c>
      <c r="G103" t="s">
        <v>143</v>
      </c>
      <c r="H103">
        <v>2</v>
      </c>
      <c r="I103" t="s">
        <v>155</v>
      </c>
      <c r="J103" t="s">
        <v>145</v>
      </c>
    </row>
    <row r="104" spans="1:10" x14ac:dyDescent="0.3">
      <c r="A104">
        <v>36648</v>
      </c>
      <c r="B104" t="s">
        <v>219</v>
      </c>
      <c r="C104" t="s">
        <v>472</v>
      </c>
      <c r="D104" s="38">
        <v>2020</v>
      </c>
      <c r="E104" t="s">
        <v>292</v>
      </c>
      <c r="F104">
        <v>8</v>
      </c>
      <c r="G104" t="s">
        <v>143</v>
      </c>
      <c r="H104">
        <v>2</v>
      </c>
      <c r="I104" t="s">
        <v>155</v>
      </c>
      <c r="J104" t="s">
        <v>145</v>
      </c>
    </row>
    <row r="105" spans="1:10" x14ac:dyDescent="0.3">
      <c r="A105">
        <v>36023</v>
      </c>
      <c r="B105" t="s">
        <v>354</v>
      </c>
      <c r="C105" t="s">
        <v>513</v>
      </c>
      <c r="D105" s="38">
        <v>2020</v>
      </c>
      <c r="E105" t="s">
        <v>161</v>
      </c>
      <c r="F105">
        <v>16</v>
      </c>
      <c r="G105" t="s">
        <v>143</v>
      </c>
      <c r="H105">
        <v>2</v>
      </c>
      <c r="I105" t="s">
        <v>155</v>
      </c>
      <c r="J105" t="s">
        <v>145</v>
      </c>
    </row>
    <row r="106" spans="1:10" x14ac:dyDescent="0.3">
      <c r="A106">
        <v>35349</v>
      </c>
      <c r="B106" t="s">
        <v>186</v>
      </c>
      <c r="C106" t="s">
        <v>521</v>
      </c>
      <c r="D106" s="38">
        <v>2020</v>
      </c>
      <c r="E106" t="s">
        <v>178</v>
      </c>
      <c r="F106">
        <v>241</v>
      </c>
      <c r="G106" t="s">
        <v>143</v>
      </c>
      <c r="H106">
        <v>2</v>
      </c>
      <c r="I106" t="s">
        <v>155</v>
      </c>
      <c r="J106" t="s">
        <v>145</v>
      </c>
    </row>
    <row r="107" spans="1:10" x14ac:dyDescent="0.3">
      <c r="A107">
        <v>35342</v>
      </c>
      <c r="B107" t="s">
        <v>244</v>
      </c>
      <c r="C107" t="s">
        <v>404</v>
      </c>
      <c r="D107" s="38">
        <v>2020</v>
      </c>
      <c r="E107" t="s">
        <v>239</v>
      </c>
      <c r="F107">
        <v>394</v>
      </c>
      <c r="G107" t="s">
        <v>143</v>
      </c>
      <c r="H107">
        <v>2</v>
      </c>
      <c r="I107" t="s">
        <v>155</v>
      </c>
      <c r="J107" t="s">
        <v>145</v>
      </c>
    </row>
    <row r="108" spans="1:10" x14ac:dyDescent="0.3">
      <c r="A108">
        <v>35337</v>
      </c>
      <c r="B108" t="s">
        <v>295</v>
      </c>
      <c r="C108" t="s">
        <v>534</v>
      </c>
      <c r="D108" s="38">
        <v>2020</v>
      </c>
      <c r="E108" t="s">
        <v>199</v>
      </c>
      <c r="F108" t="s">
        <v>535</v>
      </c>
      <c r="G108" t="s">
        <v>143</v>
      </c>
      <c r="H108">
        <v>2</v>
      </c>
      <c r="I108" t="s">
        <v>155</v>
      </c>
      <c r="J108" t="s">
        <v>145</v>
      </c>
    </row>
    <row r="109" spans="1:10" x14ac:dyDescent="0.3">
      <c r="A109">
        <v>35329</v>
      </c>
      <c r="B109" t="s">
        <v>547</v>
      </c>
      <c r="C109" t="s">
        <v>224</v>
      </c>
      <c r="D109" s="38">
        <v>2020</v>
      </c>
      <c r="E109" t="s">
        <v>417</v>
      </c>
      <c r="F109" t="s">
        <v>548</v>
      </c>
      <c r="G109" t="s">
        <v>143</v>
      </c>
      <c r="H109">
        <v>2</v>
      </c>
      <c r="I109" t="s">
        <v>155</v>
      </c>
      <c r="J109" t="s">
        <v>145</v>
      </c>
    </row>
    <row r="110" spans="1:10" x14ac:dyDescent="0.3">
      <c r="A110">
        <v>35326</v>
      </c>
      <c r="B110" t="s">
        <v>379</v>
      </c>
      <c r="C110" t="s">
        <v>552</v>
      </c>
      <c r="D110" s="38">
        <v>2020</v>
      </c>
      <c r="E110" t="s">
        <v>523</v>
      </c>
      <c r="F110">
        <v>304</v>
      </c>
      <c r="G110" t="s">
        <v>143</v>
      </c>
      <c r="H110">
        <v>2</v>
      </c>
      <c r="I110" t="s">
        <v>155</v>
      </c>
      <c r="J110" t="s">
        <v>145</v>
      </c>
    </row>
    <row r="111" spans="1:10" x14ac:dyDescent="0.3">
      <c r="A111">
        <v>34777</v>
      </c>
      <c r="B111" t="s">
        <v>263</v>
      </c>
      <c r="C111" t="s">
        <v>579</v>
      </c>
      <c r="D111" s="38">
        <v>2020</v>
      </c>
      <c r="E111" t="s">
        <v>580</v>
      </c>
      <c r="F111" t="s">
        <v>581</v>
      </c>
      <c r="G111" t="s">
        <v>143</v>
      </c>
      <c r="H111">
        <v>2</v>
      </c>
      <c r="I111" t="s">
        <v>155</v>
      </c>
      <c r="J111" t="s">
        <v>145</v>
      </c>
    </row>
    <row r="112" spans="1:10" x14ac:dyDescent="0.3">
      <c r="A112">
        <v>34644</v>
      </c>
      <c r="B112" t="s">
        <v>295</v>
      </c>
      <c r="C112" t="s">
        <v>591</v>
      </c>
      <c r="D112" s="38">
        <v>2020</v>
      </c>
      <c r="E112" t="s">
        <v>380</v>
      </c>
      <c r="F112" t="s">
        <v>569</v>
      </c>
      <c r="G112" t="s">
        <v>143</v>
      </c>
      <c r="H112">
        <v>2</v>
      </c>
      <c r="I112" t="s">
        <v>155</v>
      </c>
      <c r="J112" t="s">
        <v>145</v>
      </c>
    </row>
    <row r="113" spans="1:10" x14ac:dyDescent="0.3">
      <c r="A113">
        <v>34148</v>
      </c>
      <c r="B113" t="s">
        <v>536</v>
      </c>
      <c r="C113" t="s">
        <v>626</v>
      </c>
      <c r="D113" s="38">
        <v>2020</v>
      </c>
      <c r="E113" t="s">
        <v>187</v>
      </c>
      <c r="F113">
        <v>381</v>
      </c>
      <c r="G113" t="s">
        <v>143</v>
      </c>
      <c r="H113">
        <v>2</v>
      </c>
      <c r="I113" t="s">
        <v>155</v>
      </c>
      <c r="J113" t="s">
        <v>145</v>
      </c>
    </row>
    <row r="114" spans="1:10" x14ac:dyDescent="0.3">
      <c r="A114">
        <v>33664</v>
      </c>
      <c r="B114" t="s">
        <v>318</v>
      </c>
      <c r="C114" t="s">
        <v>593</v>
      </c>
      <c r="D114" s="38">
        <v>2020</v>
      </c>
      <c r="E114" t="s">
        <v>181</v>
      </c>
      <c r="F114">
        <v>165</v>
      </c>
      <c r="G114" t="s">
        <v>337</v>
      </c>
      <c r="H114">
        <v>2</v>
      </c>
      <c r="I114" t="s">
        <v>155</v>
      </c>
      <c r="J114" t="s">
        <v>145</v>
      </c>
    </row>
    <row r="115" spans="1:10" x14ac:dyDescent="0.3">
      <c r="A115">
        <v>39310</v>
      </c>
      <c r="B115" t="s">
        <v>186</v>
      </c>
      <c r="C115" t="s">
        <v>374</v>
      </c>
      <c r="D115" s="38">
        <v>2020</v>
      </c>
      <c r="E115" t="s">
        <v>258</v>
      </c>
      <c r="F115">
        <v>262</v>
      </c>
      <c r="G115" t="s">
        <v>143</v>
      </c>
      <c r="H115">
        <v>3</v>
      </c>
      <c r="I115" t="s">
        <v>155</v>
      </c>
      <c r="J115" t="s">
        <v>145</v>
      </c>
    </row>
    <row r="116" spans="1:10" x14ac:dyDescent="0.3">
      <c r="A116">
        <v>38142</v>
      </c>
      <c r="B116" t="s">
        <v>262</v>
      </c>
      <c r="C116" t="s">
        <v>413</v>
      </c>
      <c r="D116" s="38">
        <v>2020</v>
      </c>
      <c r="E116" t="s">
        <v>181</v>
      </c>
      <c r="F116">
        <v>176</v>
      </c>
      <c r="G116" t="s">
        <v>143</v>
      </c>
      <c r="H116">
        <v>3</v>
      </c>
      <c r="I116" t="s">
        <v>155</v>
      </c>
      <c r="J116" t="s">
        <v>145</v>
      </c>
    </row>
    <row r="117" spans="1:10" x14ac:dyDescent="0.3">
      <c r="A117">
        <v>34779</v>
      </c>
      <c r="B117" t="s">
        <v>263</v>
      </c>
      <c r="C117" t="s">
        <v>576</v>
      </c>
      <c r="D117" s="38">
        <v>2020</v>
      </c>
      <c r="E117" t="s">
        <v>577</v>
      </c>
      <c r="F117" t="s">
        <v>578</v>
      </c>
      <c r="G117" t="s">
        <v>143</v>
      </c>
      <c r="H117">
        <v>3</v>
      </c>
      <c r="I117" t="s">
        <v>155</v>
      </c>
      <c r="J117" t="s">
        <v>145</v>
      </c>
    </row>
    <row r="118" spans="1:10" x14ac:dyDescent="0.3">
      <c r="A118">
        <v>34424</v>
      </c>
      <c r="B118" t="s">
        <v>291</v>
      </c>
      <c r="C118" t="s">
        <v>617</v>
      </c>
      <c r="D118" s="38">
        <v>2020</v>
      </c>
      <c r="E118" t="s">
        <v>618</v>
      </c>
      <c r="F118" t="s">
        <v>619</v>
      </c>
      <c r="G118" t="s">
        <v>143</v>
      </c>
      <c r="H118">
        <v>3</v>
      </c>
      <c r="I118" t="s">
        <v>155</v>
      </c>
      <c r="J118" t="s">
        <v>145</v>
      </c>
    </row>
    <row r="119" spans="1:10" x14ac:dyDescent="0.3">
      <c r="A119">
        <v>33788</v>
      </c>
      <c r="B119" t="s">
        <v>297</v>
      </c>
      <c r="C119" t="s">
        <v>628</v>
      </c>
      <c r="D119" s="38">
        <v>2020</v>
      </c>
      <c r="E119" t="s">
        <v>177</v>
      </c>
      <c r="F119" t="s">
        <v>629</v>
      </c>
      <c r="G119" t="s">
        <v>143</v>
      </c>
      <c r="H119">
        <v>3</v>
      </c>
      <c r="I119" t="s">
        <v>155</v>
      </c>
      <c r="J119" t="s">
        <v>145</v>
      </c>
    </row>
    <row r="120" spans="1:10" x14ac:dyDescent="0.3">
      <c r="A120">
        <v>33622</v>
      </c>
      <c r="B120" t="s">
        <v>283</v>
      </c>
      <c r="C120" t="s">
        <v>669</v>
      </c>
      <c r="D120" s="38">
        <v>2020</v>
      </c>
      <c r="E120" t="s">
        <v>173</v>
      </c>
      <c r="F120">
        <v>44</v>
      </c>
      <c r="G120" t="s">
        <v>143</v>
      </c>
      <c r="H120">
        <v>3</v>
      </c>
      <c r="I120" t="s">
        <v>155</v>
      </c>
      <c r="J120" t="s">
        <v>145</v>
      </c>
    </row>
    <row r="121" spans="1:10" x14ac:dyDescent="0.3">
      <c r="A121">
        <v>32308</v>
      </c>
      <c r="B121" t="s">
        <v>287</v>
      </c>
      <c r="C121" t="s">
        <v>680</v>
      </c>
      <c r="D121" s="38">
        <v>2020</v>
      </c>
      <c r="E121" t="s">
        <v>228</v>
      </c>
      <c r="F121">
        <v>12</v>
      </c>
      <c r="G121" t="s">
        <v>143</v>
      </c>
      <c r="H121">
        <v>3</v>
      </c>
      <c r="I121" t="s">
        <v>155</v>
      </c>
      <c r="J121" t="s">
        <v>145</v>
      </c>
    </row>
    <row r="122" spans="1:10" x14ac:dyDescent="0.3">
      <c r="A122">
        <v>36706</v>
      </c>
      <c r="B122" t="s">
        <v>317</v>
      </c>
      <c r="C122" t="s">
        <v>452</v>
      </c>
      <c r="D122" s="38">
        <v>2020</v>
      </c>
      <c r="E122" t="s">
        <v>453</v>
      </c>
      <c r="F122" t="s">
        <v>454</v>
      </c>
      <c r="G122" t="s">
        <v>143</v>
      </c>
      <c r="H122">
        <v>4</v>
      </c>
      <c r="I122" t="s">
        <v>155</v>
      </c>
      <c r="J122" t="s">
        <v>145</v>
      </c>
    </row>
    <row r="123" spans="1:10" x14ac:dyDescent="0.3">
      <c r="A123">
        <v>36028</v>
      </c>
      <c r="B123" t="s">
        <v>294</v>
      </c>
      <c r="C123" t="s">
        <v>391</v>
      </c>
      <c r="D123" s="38">
        <v>2020</v>
      </c>
      <c r="E123" t="s">
        <v>166</v>
      </c>
      <c r="F123">
        <v>8</v>
      </c>
      <c r="G123" t="s">
        <v>143</v>
      </c>
      <c r="H123">
        <v>4</v>
      </c>
      <c r="I123" t="s">
        <v>155</v>
      </c>
      <c r="J123" t="s">
        <v>145</v>
      </c>
    </row>
    <row r="124" spans="1:10" x14ac:dyDescent="0.3">
      <c r="A124">
        <v>36021</v>
      </c>
      <c r="B124" t="s">
        <v>354</v>
      </c>
      <c r="C124" t="s">
        <v>516</v>
      </c>
      <c r="D124" s="38">
        <v>2020</v>
      </c>
      <c r="E124" t="s">
        <v>207</v>
      </c>
      <c r="F124">
        <v>12</v>
      </c>
      <c r="G124" t="s">
        <v>143</v>
      </c>
      <c r="H124">
        <v>4</v>
      </c>
      <c r="I124" t="s">
        <v>155</v>
      </c>
      <c r="J124" t="s">
        <v>145</v>
      </c>
    </row>
    <row r="125" spans="1:10" x14ac:dyDescent="0.3">
      <c r="A125">
        <v>34648</v>
      </c>
      <c r="B125" t="s">
        <v>295</v>
      </c>
      <c r="C125" t="s">
        <v>587</v>
      </c>
      <c r="D125" s="38">
        <v>2020</v>
      </c>
      <c r="E125" t="s">
        <v>166</v>
      </c>
      <c r="F125" t="s">
        <v>588</v>
      </c>
      <c r="G125" t="s">
        <v>143</v>
      </c>
      <c r="H125">
        <v>4</v>
      </c>
      <c r="I125" t="s">
        <v>155</v>
      </c>
      <c r="J125" t="s">
        <v>145</v>
      </c>
    </row>
    <row r="126" spans="1:10" x14ac:dyDescent="0.3">
      <c r="A126">
        <v>33740</v>
      </c>
      <c r="B126" t="s">
        <v>223</v>
      </c>
      <c r="C126" t="s">
        <v>635</v>
      </c>
      <c r="D126" s="38">
        <v>2020</v>
      </c>
      <c r="E126" t="s">
        <v>416</v>
      </c>
      <c r="F126" t="s">
        <v>636</v>
      </c>
      <c r="G126" t="s">
        <v>226</v>
      </c>
      <c r="H126">
        <v>4</v>
      </c>
      <c r="I126" t="s">
        <v>155</v>
      </c>
      <c r="J126" t="s">
        <v>145</v>
      </c>
    </row>
    <row r="127" spans="1:10" x14ac:dyDescent="0.3">
      <c r="A127">
        <v>32176</v>
      </c>
      <c r="B127" t="s">
        <v>294</v>
      </c>
      <c r="C127" t="s">
        <v>395</v>
      </c>
      <c r="D127" s="38">
        <v>2020</v>
      </c>
      <c r="E127" t="s">
        <v>261</v>
      </c>
      <c r="F127">
        <v>59</v>
      </c>
      <c r="G127" t="s">
        <v>143</v>
      </c>
      <c r="H127">
        <v>4</v>
      </c>
      <c r="I127" t="s">
        <v>155</v>
      </c>
      <c r="J127" t="s">
        <v>145</v>
      </c>
    </row>
    <row r="128" spans="1:10" x14ac:dyDescent="0.3">
      <c r="A128">
        <v>42389</v>
      </c>
      <c r="B128" t="s">
        <v>223</v>
      </c>
      <c r="C128" t="s">
        <v>224</v>
      </c>
      <c r="D128" s="38">
        <v>2020</v>
      </c>
      <c r="E128" t="s">
        <v>166</v>
      </c>
      <c r="F128" t="s">
        <v>225</v>
      </c>
      <c r="G128" t="s">
        <v>226</v>
      </c>
      <c r="H128">
        <v>5</v>
      </c>
      <c r="I128" t="s">
        <v>155</v>
      </c>
      <c r="J128" t="s">
        <v>145</v>
      </c>
    </row>
    <row r="129" spans="1:10" x14ac:dyDescent="0.3">
      <c r="A129">
        <v>39311</v>
      </c>
      <c r="B129" t="s">
        <v>186</v>
      </c>
      <c r="C129" t="s">
        <v>373</v>
      </c>
      <c r="D129" s="38">
        <v>2020</v>
      </c>
      <c r="E129" t="s">
        <v>158</v>
      </c>
      <c r="F129">
        <v>387</v>
      </c>
      <c r="G129" t="s">
        <v>143</v>
      </c>
      <c r="H129">
        <v>5</v>
      </c>
      <c r="I129" t="s">
        <v>155</v>
      </c>
      <c r="J129" t="s">
        <v>145</v>
      </c>
    </row>
    <row r="130" spans="1:10" x14ac:dyDescent="0.3">
      <c r="A130">
        <v>38824</v>
      </c>
      <c r="B130" t="s">
        <v>387</v>
      </c>
      <c r="C130" t="s">
        <v>388</v>
      </c>
      <c r="D130" s="38">
        <v>2020</v>
      </c>
      <c r="E130" t="s">
        <v>161</v>
      </c>
      <c r="F130" t="s">
        <v>389</v>
      </c>
      <c r="G130" t="s">
        <v>143</v>
      </c>
      <c r="H130">
        <v>5</v>
      </c>
      <c r="I130" t="s">
        <v>155</v>
      </c>
      <c r="J130" t="s">
        <v>145</v>
      </c>
    </row>
    <row r="131" spans="1:10" x14ac:dyDescent="0.3">
      <c r="A131">
        <v>36252</v>
      </c>
      <c r="B131" t="s">
        <v>490</v>
      </c>
      <c r="C131" t="s">
        <v>498</v>
      </c>
      <c r="D131" s="38">
        <v>2020</v>
      </c>
      <c r="E131" t="s">
        <v>158</v>
      </c>
      <c r="F131">
        <v>405</v>
      </c>
      <c r="G131" t="s">
        <v>143</v>
      </c>
      <c r="H131">
        <v>5</v>
      </c>
      <c r="I131" t="s">
        <v>155</v>
      </c>
      <c r="J131" t="s">
        <v>145</v>
      </c>
    </row>
    <row r="132" spans="1:10" x14ac:dyDescent="0.3">
      <c r="A132">
        <v>36025</v>
      </c>
      <c r="B132" t="s">
        <v>354</v>
      </c>
      <c r="C132" t="s">
        <v>510</v>
      </c>
      <c r="D132" s="38">
        <v>2020</v>
      </c>
      <c r="E132" t="s">
        <v>158</v>
      </c>
      <c r="F132">
        <v>392</v>
      </c>
      <c r="G132" t="s">
        <v>511</v>
      </c>
      <c r="H132">
        <v>5</v>
      </c>
      <c r="I132" t="s">
        <v>155</v>
      </c>
      <c r="J132" t="s">
        <v>145</v>
      </c>
    </row>
    <row r="133" spans="1:10" x14ac:dyDescent="0.3">
      <c r="A133">
        <v>34837</v>
      </c>
      <c r="B133" t="s">
        <v>213</v>
      </c>
      <c r="C133" t="s">
        <v>570</v>
      </c>
      <c r="D133" s="38">
        <v>2020</v>
      </c>
      <c r="E133" t="s">
        <v>166</v>
      </c>
      <c r="F133" t="s">
        <v>571</v>
      </c>
      <c r="G133" t="s">
        <v>143</v>
      </c>
      <c r="H133">
        <v>5</v>
      </c>
      <c r="I133" t="s">
        <v>155</v>
      </c>
      <c r="J133" t="s">
        <v>145</v>
      </c>
    </row>
    <row r="134" spans="1:10" x14ac:dyDescent="0.3">
      <c r="A134">
        <v>33678</v>
      </c>
      <c r="B134" t="s">
        <v>264</v>
      </c>
      <c r="C134" t="s">
        <v>661</v>
      </c>
      <c r="D134" s="38">
        <v>2020</v>
      </c>
      <c r="E134" t="s">
        <v>166</v>
      </c>
      <c r="F134">
        <v>8</v>
      </c>
      <c r="G134" t="s">
        <v>143</v>
      </c>
      <c r="H134">
        <v>5</v>
      </c>
      <c r="I134" t="s">
        <v>155</v>
      </c>
      <c r="J134" t="s">
        <v>145</v>
      </c>
    </row>
    <row r="135" spans="1:10" x14ac:dyDescent="0.3">
      <c r="A135">
        <v>32722</v>
      </c>
      <c r="B135" t="s">
        <v>147</v>
      </c>
      <c r="C135" t="s">
        <v>675</v>
      </c>
      <c r="D135" s="38">
        <v>2020</v>
      </c>
      <c r="E135" t="s">
        <v>161</v>
      </c>
      <c r="F135" t="s">
        <v>477</v>
      </c>
      <c r="G135" t="s">
        <v>232</v>
      </c>
      <c r="H135">
        <v>5</v>
      </c>
      <c r="I135" t="s">
        <v>155</v>
      </c>
      <c r="J135" t="s">
        <v>145</v>
      </c>
    </row>
    <row r="136" spans="1:10" x14ac:dyDescent="0.3">
      <c r="A136">
        <v>32336</v>
      </c>
      <c r="B136" t="s">
        <v>294</v>
      </c>
      <c r="C136" t="s">
        <v>392</v>
      </c>
      <c r="D136" s="38">
        <v>2020</v>
      </c>
      <c r="E136" t="s">
        <v>261</v>
      </c>
      <c r="F136">
        <v>59</v>
      </c>
      <c r="G136" t="s">
        <v>143</v>
      </c>
      <c r="H136">
        <v>5</v>
      </c>
      <c r="I136" t="s">
        <v>155</v>
      </c>
      <c r="J136" t="s">
        <v>145</v>
      </c>
    </row>
    <row r="137" spans="1:10" x14ac:dyDescent="0.3">
      <c r="A137">
        <v>32302</v>
      </c>
      <c r="B137" t="s">
        <v>260</v>
      </c>
      <c r="C137" t="s">
        <v>459</v>
      </c>
      <c r="D137" s="38">
        <v>2020</v>
      </c>
      <c r="E137" t="s">
        <v>167</v>
      </c>
      <c r="F137" t="s">
        <v>460</v>
      </c>
      <c r="G137" t="s">
        <v>143</v>
      </c>
      <c r="H137">
        <v>5</v>
      </c>
      <c r="I137" t="s">
        <v>155</v>
      </c>
      <c r="J137" t="s">
        <v>145</v>
      </c>
    </row>
    <row r="138" spans="1:10" x14ac:dyDescent="0.3">
      <c r="A138">
        <v>39851</v>
      </c>
      <c r="B138" t="s">
        <v>342</v>
      </c>
      <c r="C138" t="s">
        <v>345</v>
      </c>
      <c r="D138" s="38">
        <v>2020</v>
      </c>
      <c r="E138" t="s">
        <v>344</v>
      </c>
      <c r="F138">
        <v>12</v>
      </c>
      <c r="G138" t="s">
        <v>143</v>
      </c>
      <c r="H138">
        <v>6</v>
      </c>
      <c r="I138" t="s">
        <v>155</v>
      </c>
      <c r="J138" t="s">
        <v>145</v>
      </c>
    </row>
    <row r="139" spans="1:10" x14ac:dyDescent="0.3">
      <c r="A139">
        <v>39603</v>
      </c>
      <c r="B139" t="s">
        <v>362</v>
      </c>
      <c r="C139" t="s">
        <v>370</v>
      </c>
      <c r="D139" s="38">
        <v>2020</v>
      </c>
      <c r="E139" t="s">
        <v>158</v>
      </c>
      <c r="F139">
        <v>400</v>
      </c>
      <c r="G139" t="s">
        <v>143</v>
      </c>
      <c r="H139">
        <v>6</v>
      </c>
      <c r="I139" t="s">
        <v>155</v>
      </c>
      <c r="J139" t="s">
        <v>145</v>
      </c>
    </row>
    <row r="140" spans="1:10" x14ac:dyDescent="0.3">
      <c r="A140">
        <v>36702</v>
      </c>
      <c r="B140" t="s">
        <v>317</v>
      </c>
      <c r="C140" t="s">
        <v>459</v>
      </c>
      <c r="D140" s="38">
        <v>2020</v>
      </c>
      <c r="E140" t="s">
        <v>167</v>
      </c>
      <c r="F140" t="s">
        <v>460</v>
      </c>
      <c r="G140" t="s">
        <v>143</v>
      </c>
      <c r="H140">
        <v>6</v>
      </c>
      <c r="I140" t="s">
        <v>155</v>
      </c>
      <c r="J140" t="s">
        <v>145</v>
      </c>
    </row>
    <row r="141" spans="1:10" x14ac:dyDescent="0.3">
      <c r="A141">
        <v>36032</v>
      </c>
      <c r="B141" t="s">
        <v>247</v>
      </c>
      <c r="C141" t="s">
        <v>375</v>
      </c>
      <c r="D141" s="38">
        <v>2020</v>
      </c>
      <c r="E141" t="s">
        <v>227</v>
      </c>
      <c r="F141" t="s">
        <v>508</v>
      </c>
      <c r="G141" t="s">
        <v>143</v>
      </c>
      <c r="H141">
        <v>6</v>
      </c>
      <c r="I141" t="s">
        <v>155</v>
      </c>
      <c r="J141" t="s">
        <v>145</v>
      </c>
    </row>
    <row r="142" spans="1:10" x14ac:dyDescent="0.3">
      <c r="A142">
        <v>34743</v>
      </c>
      <c r="B142" t="s">
        <v>260</v>
      </c>
      <c r="C142" t="s">
        <v>455</v>
      </c>
      <c r="D142" s="38">
        <v>2020</v>
      </c>
      <c r="E142" t="s">
        <v>207</v>
      </c>
      <c r="F142" t="s">
        <v>456</v>
      </c>
      <c r="G142" t="s">
        <v>143</v>
      </c>
      <c r="H142">
        <v>6</v>
      </c>
      <c r="I142" t="s">
        <v>155</v>
      </c>
      <c r="J142" t="s">
        <v>145</v>
      </c>
    </row>
    <row r="143" spans="1:10" x14ac:dyDescent="0.3">
      <c r="A143">
        <v>33682</v>
      </c>
      <c r="B143" t="s">
        <v>264</v>
      </c>
      <c r="C143" t="s">
        <v>658</v>
      </c>
      <c r="D143" s="38">
        <v>2020</v>
      </c>
      <c r="E143" t="s">
        <v>292</v>
      </c>
      <c r="F143">
        <v>8</v>
      </c>
      <c r="G143" t="s">
        <v>143</v>
      </c>
      <c r="H143">
        <v>6</v>
      </c>
      <c r="I143" t="s">
        <v>155</v>
      </c>
      <c r="J143" t="s">
        <v>145</v>
      </c>
    </row>
    <row r="144" spans="1:10" x14ac:dyDescent="0.3">
      <c r="A144">
        <v>30210</v>
      </c>
      <c r="B144" t="s">
        <v>176</v>
      </c>
      <c r="C144" t="s">
        <v>682</v>
      </c>
      <c r="D144" s="38">
        <v>2020</v>
      </c>
      <c r="E144" t="s">
        <v>178</v>
      </c>
      <c r="F144">
        <v>230</v>
      </c>
      <c r="G144" t="s">
        <v>143</v>
      </c>
      <c r="H144">
        <v>6</v>
      </c>
      <c r="I144" t="s">
        <v>155</v>
      </c>
      <c r="J144" t="s">
        <v>145</v>
      </c>
    </row>
    <row r="145" spans="1:10" x14ac:dyDescent="0.3">
      <c r="A145">
        <v>37269</v>
      </c>
      <c r="B145" t="s">
        <v>415</v>
      </c>
      <c r="C145" t="s">
        <v>434</v>
      </c>
      <c r="D145" s="38">
        <v>2020</v>
      </c>
      <c r="E145" t="s">
        <v>414</v>
      </c>
      <c r="F145" t="s">
        <v>435</v>
      </c>
      <c r="G145" t="s">
        <v>143</v>
      </c>
      <c r="H145">
        <v>7</v>
      </c>
      <c r="I145" t="s">
        <v>155</v>
      </c>
      <c r="J145" t="s">
        <v>145</v>
      </c>
    </row>
    <row r="146" spans="1:10" x14ac:dyDescent="0.3">
      <c r="A146">
        <v>36704</v>
      </c>
      <c r="B146" t="s">
        <v>317</v>
      </c>
      <c r="C146" t="s">
        <v>455</v>
      </c>
      <c r="D146" s="38">
        <v>2020</v>
      </c>
      <c r="E146" t="s">
        <v>207</v>
      </c>
      <c r="F146" t="s">
        <v>456</v>
      </c>
      <c r="G146" t="s">
        <v>143</v>
      </c>
      <c r="H146">
        <v>7</v>
      </c>
      <c r="I146" t="s">
        <v>155</v>
      </c>
      <c r="J146" t="s">
        <v>145</v>
      </c>
    </row>
    <row r="147" spans="1:10" x14ac:dyDescent="0.3">
      <c r="A147">
        <v>36262</v>
      </c>
      <c r="B147" t="s">
        <v>490</v>
      </c>
      <c r="C147" t="s">
        <v>492</v>
      </c>
      <c r="D147" s="38">
        <v>2020</v>
      </c>
      <c r="E147" t="s">
        <v>493</v>
      </c>
      <c r="F147">
        <v>325</v>
      </c>
      <c r="G147" t="s">
        <v>143</v>
      </c>
      <c r="H147">
        <v>7</v>
      </c>
      <c r="I147" t="s">
        <v>155</v>
      </c>
      <c r="J147" t="s">
        <v>145</v>
      </c>
    </row>
    <row r="148" spans="1:10" x14ac:dyDescent="0.3">
      <c r="A148">
        <v>36260</v>
      </c>
      <c r="B148" t="s">
        <v>490</v>
      </c>
      <c r="C148" t="s">
        <v>494</v>
      </c>
      <c r="D148" s="38">
        <v>2020</v>
      </c>
      <c r="E148" t="s">
        <v>169</v>
      </c>
      <c r="F148">
        <v>12</v>
      </c>
      <c r="G148" t="s">
        <v>143</v>
      </c>
      <c r="H148">
        <v>7</v>
      </c>
      <c r="I148" t="s">
        <v>155</v>
      </c>
      <c r="J148" t="s">
        <v>145</v>
      </c>
    </row>
    <row r="149" spans="1:10" x14ac:dyDescent="0.3">
      <c r="A149">
        <v>36258</v>
      </c>
      <c r="B149" t="s">
        <v>490</v>
      </c>
      <c r="C149" t="s">
        <v>495</v>
      </c>
      <c r="D149" s="38">
        <v>2020</v>
      </c>
      <c r="E149" t="s">
        <v>496</v>
      </c>
      <c r="F149">
        <v>7</v>
      </c>
      <c r="G149" t="s">
        <v>143</v>
      </c>
      <c r="H149">
        <v>7</v>
      </c>
      <c r="I149" t="s">
        <v>155</v>
      </c>
      <c r="J149" t="s">
        <v>145</v>
      </c>
    </row>
    <row r="150" spans="1:10" x14ac:dyDescent="0.3">
      <c r="A150">
        <v>34838</v>
      </c>
      <c r="B150" t="s">
        <v>213</v>
      </c>
      <c r="C150" t="s">
        <v>568</v>
      </c>
      <c r="D150" s="38">
        <v>2020</v>
      </c>
      <c r="E150" t="s">
        <v>380</v>
      </c>
      <c r="F150" t="s">
        <v>569</v>
      </c>
      <c r="G150" t="s">
        <v>143</v>
      </c>
      <c r="H150">
        <v>7</v>
      </c>
      <c r="I150" t="s">
        <v>155</v>
      </c>
      <c r="J150" t="s">
        <v>145</v>
      </c>
    </row>
    <row r="151" spans="1:10" x14ac:dyDescent="0.3">
      <c r="A151">
        <v>34824</v>
      </c>
      <c r="B151" t="s">
        <v>572</v>
      </c>
      <c r="C151" t="s">
        <v>575</v>
      </c>
      <c r="D151" s="38">
        <v>2020</v>
      </c>
      <c r="E151" t="s">
        <v>161</v>
      </c>
      <c r="F151" t="s">
        <v>245</v>
      </c>
      <c r="G151" t="s">
        <v>143</v>
      </c>
      <c r="H151">
        <v>7</v>
      </c>
      <c r="I151" t="s">
        <v>155</v>
      </c>
      <c r="J151" t="s">
        <v>145</v>
      </c>
    </row>
    <row r="152" spans="1:10" x14ac:dyDescent="0.3">
      <c r="A152">
        <v>34461</v>
      </c>
      <c r="B152" t="s">
        <v>316</v>
      </c>
      <c r="C152" t="s">
        <v>605</v>
      </c>
      <c r="D152" s="38">
        <v>2020</v>
      </c>
      <c r="E152" t="s">
        <v>606</v>
      </c>
      <c r="F152">
        <v>13</v>
      </c>
      <c r="G152" t="s">
        <v>143</v>
      </c>
      <c r="H152">
        <v>7</v>
      </c>
      <c r="I152" t="s">
        <v>155</v>
      </c>
      <c r="J152" t="s">
        <v>145</v>
      </c>
    </row>
    <row r="153" spans="1:10" x14ac:dyDescent="0.3">
      <c r="A153">
        <v>34458</v>
      </c>
      <c r="B153" t="s">
        <v>236</v>
      </c>
      <c r="C153" t="s">
        <v>608</v>
      </c>
      <c r="D153" s="38">
        <v>2020</v>
      </c>
      <c r="E153" t="s">
        <v>158</v>
      </c>
      <c r="F153">
        <v>394</v>
      </c>
      <c r="G153" t="s">
        <v>143</v>
      </c>
      <c r="H153">
        <v>7</v>
      </c>
      <c r="I153" t="s">
        <v>155</v>
      </c>
      <c r="J153" t="s">
        <v>145</v>
      </c>
    </row>
    <row r="154" spans="1:10" x14ac:dyDescent="0.3">
      <c r="A154">
        <v>33739</v>
      </c>
      <c r="B154" t="s">
        <v>223</v>
      </c>
      <c r="C154" t="s">
        <v>637</v>
      </c>
      <c r="D154" s="38">
        <v>2020</v>
      </c>
      <c r="E154" t="s">
        <v>335</v>
      </c>
      <c r="F154" t="s">
        <v>638</v>
      </c>
      <c r="G154" t="s">
        <v>226</v>
      </c>
      <c r="H154">
        <v>7</v>
      </c>
      <c r="I154" t="s">
        <v>155</v>
      </c>
      <c r="J154" t="s">
        <v>145</v>
      </c>
    </row>
    <row r="155" spans="1:10" x14ac:dyDescent="0.3">
      <c r="A155">
        <v>33717</v>
      </c>
      <c r="B155" t="s">
        <v>255</v>
      </c>
      <c r="C155" t="s">
        <v>651</v>
      </c>
      <c r="D155" s="38">
        <v>2020</v>
      </c>
      <c r="E155" t="s">
        <v>166</v>
      </c>
      <c r="F155">
        <v>8</v>
      </c>
      <c r="G155" t="s">
        <v>143</v>
      </c>
      <c r="H155">
        <v>7</v>
      </c>
      <c r="I155" t="s">
        <v>155</v>
      </c>
      <c r="J155" t="s">
        <v>145</v>
      </c>
    </row>
    <row r="156" spans="1:10" x14ac:dyDescent="0.3">
      <c r="A156">
        <v>36532</v>
      </c>
      <c r="B156" t="s">
        <v>255</v>
      </c>
      <c r="C156" t="s">
        <v>480</v>
      </c>
      <c r="D156" s="38">
        <v>2020</v>
      </c>
      <c r="E156" t="s">
        <v>380</v>
      </c>
      <c r="F156">
        <v>8</v>
      </c>
      <c r="G156" t="s">
        <v>256</v>
      </c>
      <c r="H156">
        <v>8</v>
      </c>
      <c r="I156" t="s">
        <v>155</v>
      </c>
      <c r="J156" t="s">
        <v>145</v>
      </c>
    </row>
    <row r="157" spans="1:10" x14ac:dyDescent="0.3">
      <c r="A157">
        <v>36034</v>
      </c>
      <c r="B157" t="s">
        <v>247</v>
      </c>
      <c r="C157" t="s">
        <v>382</v>
      </c>
      <c r="D157" s="38">
        <v>2020</v>
      </c>
      <c r="E157" t="s">
        <v>228</v>
      </c>
      <c r="F157">
        <v>12</v>
      </c>
      <c r="G157" t="s">
        <v>143</v>
      </c>
      <c r="H157">
        <v>8</v>
      </c>
      <c r="I157" t="s">
        <v>155</v>
      </c>
      <c r="J157" t="s">
        <v>145</v>
      </c>
    </row>
    <row r="158" spans="1:10" x14ac:dyDescent="0.3">
      <c r="A158">
        <v>35350</v>
      </c>
      <c r="B158" t="s">
        <v>186</v>
      </c>
      <c r="C158" t="s">
        <v>520</v>
      </c>
      <c r="D158" s="38">
        <v>2020</v>
      </c>
      <c r="E158" t="s">
        <v>178</v>
      </c>
      <c r="F158">
        <v>248</v>
      </c>
      <c r="G158" t="s">
        <v>143</v>
      </c>
      <c r="H158">
        <v>8</v>
      </c>
      <c r="I158" t="s">
        <v>155</v>
      </c>
      <c r="J158" t="s">
        <v>145</v>
      </c>
    </row>
    <row r="159" spans="1:10" x14ac:dyDescent="0.3">
      <c r="A159">
        <v>35348</v>
      </c>
      <c r="B159" t="s">
        <v>490</v>
      </c>
      <c r="C159" t="s">
        <v>522</v>
      </c>
      <c r="D159" s="38">
        <v>2020</v>
      </c>
      <c r="E159" t="s">
        <v>523</v>
      </c>
      <c r="F159">
        <v>317</v>
      </c>
      <c r="G159" t="s">
        <v>143</v>
      </c>
      <c r="H159">
        <v>8</v>
      </c>
      <c r="I159" t="s">
        <v>155</v>
      </c>
      <c r="J159" t="s">
        <v>145</v>
      </c>
    </row>
    <row r="160" spans="1:10" x14ac:dyDescent="0.3">
      <c r="A160">
        <v>34825</v>
      </c>
      <c r="B160" t="s">
        <v>572</v>
      </c>
      <c r="C160" t="s">
        <v>573</v>
      </c>
      <c r="D160" s="38">
        <v>2020</v>
      </c>
      <c r="E160" t="s">
        <v>166</v>
      </c>
      <c r="F160" t="s">
        <v>574</v>
      </c>
      <c r="G160" t="s">
        <v>143</v>
      </c>
      <c r="H160">
        <v>8</v>
      </c>
      <c r="I160" t="s">
        <v>155</v>
      </c>
      <c r="J160" t="s">
        <v>145</v>
      </c>
    </row>
    <row r="161" spans="1:10" x14ac:dyDescent="0.3">
      <c r="A161">
        <v>34456</v>
      </c>
      <c r="B161" t="s">
        <v>316</v>
      </c>
      <c r="C161" t="s">
        <v>609</v>
      </c>
      <c r="D161" s="38">
        <v>2020</v>
      </c>
      <c r="E161" t="s">
        <v>610</v>
      </c>
      <c r="F161">
        <v>8</v>
      </c>
      <c r="G161" t="s">
        <v>143</v>
      </c>
      <c r="H161">
        <v>8</v>
      </c>
      <c r="I161" t="s">
        <v>155</v>
      </c>
      <c r="J161" t="s">
        <v>145</v>
      </c>
    </row>
    <row r="162" spans="1:10" x14ac:dyDescent="0.3">
      <c r="A162">
        <v>33787</v>
      </c>
      <c r="B162" t="s">
        <v>297</v>
      </c>
      <c r="C162" t="s">
        <v>370</v>
      </c>
      <c r="D162" s="38">
        <v>2020</v>
      </c>
      <c r="E162" t="s">
        <v>158</v>
      </c>
      <c r="F162" t="s">
        <v>630</v>
      </c>
      <c r="G162" t="s">
        <v>143</v>
      </c>
      <c r="H162">
        <v>8</v>
      </c>
      <c r="I162" t="s">
        <v>155</v>
      </c>
      <c r="J162" t="s">
        <v>145</v>
      </c>
    </row>
    <row r="163" spans="1:10" x14ac:dyDescent="0.3">
      <c r="A163">
        <v>33716</v>
      </c>
      <c r="B163" t="s">
        <v>255</v>
      </c>
      <c r="C163" t="s">
        <v>570</v>
      </c>
      <c r="D163" s="38">
        <v>2020</v>
      </c>
      <c r="E163" t="s">
        <v>166</v>
      </c>
      <c r="F163">
        <v>8</v>
      </c>
      <c r="G163" t="s">
        <v>143</v>
      </c>
      <c r="H163">
        <v>8</v>
      </c>
      <c r="I163" t="s">
        <v>155</v>
      </c>
      <c r="J163" t="s">
        <v>145</v>
      </c>
    </row>
    <row r="164" spans="1:10" x14ac:dyDescent="0.3">
      <c r="A164">
        <v>33679</v>
      </c>
      <c r="B164" t="s">
        <v>264</v>
      </c>
      <c r="C164" t="s">
        <v>660</v>
      </c>
      <c r="D164" s="38">
        <v>2020</v>
      </c>
      <c r="E164" t="s">
        <v>414</v>
      </c>
      <c r="F164">
        <v>4</v>
      </c>
      <c r="G164" t="s">
        <v>143</v>
      </c>
      <c r="H164">
        <v>8</v>
      </c>
      <c r="I164" t="s">
        <v>155</v>
      </c>
      <c r="J164" t="s">
        <v>145</v>
      </c>
    </row>
    <row r="165" spans="1:10" x14ac:dyDescent="0.3">
      <c r="A165">
        <v>32189</v>
      </c>
      <c r="B165" t="s">
        <v>316</v>
      </c>
      <c r="C165" t="s">
        <v>609</v>
      </c>
      <c r="D165" s="38">
        <v>2020</v>
      </c>
      <c r="E165" t="s">
        <v>681</v>
      </c>
      <c r="F165">
        <v>8</v>
      </c>
      <c r="G165" t="s">
        <v>143</v>
      </c>
      <c r="H165">
        <v>8</v>
      </c>
      <c r="I165" t="s">
        <v>155</v>
      </c>
      <c r="J165" t="s">
        <v>145</v>
      </c>
    </row>
    <row r="166" spans="1:10" x14ac:dyDescent="0.3">
      <c r="A166">
        <v>38305</v>
      </c>
      <c r="B166" t="s">
        <v>317</v>
      </c>
      <c r="C166" t="s">
        <v>403</v>
      </c>
      <c r="D166" s="38">
        <v>2020</v>
      </c>
      <c r="E166" t="s">
        <v>258</v>
      </c>
      <c r="F166">
        <v>268</v>
      </c>
      <c r="G166" t="s">
        <v>143</v>
      </c>
      <c r="H166">
        <v>9</v>
      </c>
      <c r="I166" t="s">
        <v>155</v>
      </c>
      <c r="J166" t="s">
        <v>145</v>
      </c>
    </row>
    <row r="167" spans="1:10" x14ac:dyDescent="0.3">
      <c r="A167">
        <v>37239</v>
      </c>
      <c r="B167" t="s">
        <v>415</v>
      </c>
      <c r="C167" t="s">
        <v>441</v>
      </c>
      <c r="D167" s="38">
        <v>2020</v>
      </c>
      <c r="E167" t="s">
        <v>258</v>
      </c>
      <c r="F167">
        <v>272</v>
      </c>
      <c r="G167" t="s">
        <v>143</v>
      </c>
      <c r="H167">
        <v>9</v>
      </c>
      <c r="I167" t="s">
        <v>155</v>
      </c>
      <c r="J167" t="s">
        <v>145</v>
      </c>
    </row>
    <row r="168" spans="1:10" x14ac:dyDescent="0.3">
      <c r="A168">
        <v>36264</v>
      </c>
      <c r="B168" t="s">
        <v>490</v>
      </c>
      <c r="C168" t="s">
        <v>491</v>
      </c>
      <c r="D168" s="38">
        <v>2020</v>
      </c>
      <c r="E168" t="s">
        <v>178</v>
      </c>
      <c r="F168">
        <v>241</v>
      </c>
      <c r="G168" t="s">
        <v>143</v>
      </c>
      <c r="H168">
        <v>9</v>
      </c>
      <c r="I168" t="s">
        <v>155</v>
      </c>
      <c r="J168" t="s">
        <v>145</v>
      </c>
    </row>
    <row r="169" spans="1:10" x14ac:dyDescent="0.3">
      <c r="A169">
        <v>36255</v>
      </c>
      <c r="B169" t="s">
        <v>490</v>
      </c>
      <c r="C169" t="s">
        <v>497</v>
      </c>
      <c r="D169" s="38">
        <v>2020</v>
      </c>
      <c r="E169" t="s">
        <v>178</v>
      </c>
      <c r="F169">
        <v>248</v>
      </c>
      <c r="G169" t="s">
        <v>143</v>
      </c>
      <c r="H169">
        <v>9</v>
      </c>
      <c r="I169" t="s">
        <v>155</v>
      </c>
      <c r="J169" t="s">
        <v>145</v>
      </c>
    </row>
    <row r="170" spans="1:10" x14ac:dyDescent="0.3">
      <c r="A170">
        <v>35634</v>
      </c>
      <c r="B170" t="s">
        <v>316</v>
      </c>
      <c r="C170" t="s">
        <v>519</v>
      </c>
      <c r="D170" s="38">
        <v>2020</v>
      </c>
      <c r="E170" t="s">
        <v>161</v>
      </c>
      <c r="F170">
        <v>16</v>
      </c>
      <c r="G170" t="s">
        <v>143</v>
      </c>
      <c r="H170">
        <v>9</v>
      </c>
      <c r="I170" t="s">
        <v>155</v>
      </c>
      <c r="J170" t="s">
        <v>145</v>
      </c>
    </row>
    <row r="171" spans="1:10" x14ac:dyDescent="0.3">
      <c r="A171">
        <v>33719</v>
      </c>
      <c r="B171" t="s">
        <v>255</v>
      </c>
      <c r="C171" t="s">
        <v>649</v>
      </c>
      <c r="D171" s="38">
        <v>2020</v>
      </c>
      <c r="E171" t="s">
        <v>380</v>
      </c>
      <c r="F171">
        <v>8</v>
      </c>
      <c r="G171" t="s">
        <v>143</v>
      </c>
      <c r="H171">
        <v>9</v>
      </c>
      <c r="I171" t="s">
        <v>155</v>
      </c>
      <c r="J171" t="s">
        <v>145</v>
      </c>
    </row>
    <row r="172" spans="1:10" x14ac:dyDescent="0.3">
      <c r="A172">
        <v>33681</v>
      </c>
      <c r="B172" t="s">
        <v>264</v>
      </c>
      <c r="C172" t="s">
        <v>617</v>
      </c>
      <c r="D172" s="38">
        <v>2020</v>
      </c>
      <c r="E172" t="s">
        <v>169</v>
      </c>
      <c r="F172">
        <v>12</v>
      </c>
      <c r="G172" t="s">
        <v>143</v>
      </c>
      <c r="H172">
        <v>9</v>
      </c>
      <c r="I172" t="s">
        <v>155</v>
      </c>
      <c r="J172" t="s">
        <v>145</v>
      </c>
    </row>
    <row r="173" spans="1:10" x14ac:dyDescent="0.3">
      <c r="A173">
        <v>33620</v>
      </c>
      <c r="B173" t="s">
        <v>242</v>
      </c>
      <c r="C173" t="s">
        <v>670</v>
      </c>
      <c r="D173" s="38">
        <v>2020</v>
      </c>
      <c r="E173" t="s">
        <v>165</v>
      </c>
      <c r="F173">
        <v>474</v>
      </c>
      <c r="G173" t="s">
        <v>143</v>
      </c>
      <c r="H173">
        <v>9</v>
      </c>
      <c r="I173" t="s">
        <v>155</v>
      </c>
      <c r="J173" t="s">
        <v>145</v>
      </c>
    </row>
    <row r="174" spans="1:10" x14ac:dyDescent="0.3">
      <c r="A174">
        <v>43086</v>
      </c>
      <c r="B174" t="s">
        <v>151</v>
      </c>
      <c r="C174" t="s">
        <v>211</v>
      </c>
      <c r="D174" s="38">
        <v>2020</v>
      </c>
      <c r="E174" t="s">
        <v>156</v>
      </c>
      <c r="F174" t="s">
        <v>212</v>
      </c>
      <c r="G174" t="s">
        <v>154</v>
      </c>
      <c r="H174">
        <v>10</v>
      </c>
      <c r="I174" t="s">
        <v>155</v>
      </c>
      <c r="J174" t="s">
        <v>145</v>
      </c>
    </row>
    <row r="175" spans="1:10" x14ac:dyDescent="0.3">
      <c r="A175">
        <v>37418</v>
      </c>
      <c r="B175" t="s">
        <v>415</v>
      </c>
      <c r="C175" t="s">
        <v>421</v>
      </c>
      <c r="D175" s="38">
        <v>2020</v>
      </c>
      <c r="E175" t="s">
        <v>288</v>
      </c>
      <c r="F175" t="s">
        <v>422</v>
      </c>
      <c r="G175" t="s">
        <v>423</v>
      </c>
      <c r="H175">
        <v>10</v>
      </c>
      <c r="I175" t="s">
        <v>155</v>
      </c>
      <c r="J175" t="s">
        <v>145</v>
      </c>
    </row>
    <row r="176" spans="1:10" x14ac:dyDescent="0.3">
      <c r="A176">
        <v>35340</v>
      </c>
      <c r="B176" t="s">
        <v>415</v>
      </c>
      <c r="C176" t="s">
        <v>531</v>
      </c>
      <c r="D176" s="38">
        <v>2020</v>
      </c>
      <c r="E176" t="s">
        <v>532</v>
      </c>
      <c r="F176" t="s">
        <v>533</v>
      </c>
      <c r="G176" t="s">
        <v>143</v>
      </c>
      <c r="H176">
        <v>10</v>
      </c>
      <c r="I176" t="s">
        <v>155</v>
      </c>
      <c r="J176" t="s">
        <v>145</v>
      </c>
    </row>
    <row r="177" spans="1:10" x14ac:dyDescent="0.3">
      <c r="A177">
        <v>37256</v>
      </c>
      <c r="B177" t="s">
        <v>415</v>
      </c>
      <c r="C177" t="s">
        <v>438</v>
      </c>
      <c r="D177" s="38">
        <v>2020</v>
      </c>
      <c r="E177" t="s">
        <v>439</v>
      </c>
      <c r="F177" t="s">
        <v>440</v>
      </c>
      <c r="G177" t="s">
        <v>143</v>
      </c>
      <c r="H177">
        <v>11</v>
      </c>
      <c r="I177" t="s">
        <v>155</v>
      </c>
      <c r="J177" t="s">
        <v>145</v>
      </c>
    </row>
    <row r="178" spans="1:10" x14ac:dyDescent="0.3">
      <c r="A178">
        <v>36045</v>
      </c>
      <c r="B178" t="s">
        <v>286</v>
      </c>
      <c r="C178" t="s">
        <v>243</v>
      </c>
      <c r="D178" s="38">
        <v>2020</v>
      </c>
      <c r="E178" t="s">
        <v>290</v>
      </c>
      <c r="F178" t="s">
        <v>502</v>
      </c>
      <c r="G178" t="s">
        <v>143</v>
      </c>
      <c r="H178">
        <v>11</v>
      </c>
      <c r="I178" t="s">
        <v>155</v>
      </c>
      <c r="J178" t="s">
        <v>145</v>
      </c>
    </row>
    <row r="179" spans="1:10" x14ac:dyDescent="0.3">
      <c r="A179">
        <v>35331</v>
      </c>
      <c r="B179" t="s">
        <v>242</v>
      </c>
      <c r="C179" t="s">
        <v>543</v>
      </c>
      <c r="D179" s="38">
        <v>2020</v>
      </c>
      <c r="E179" t="s">
        <v>544</v>
      </c>
      <c r="F179" t="s">
        <v>545</v>
      </c>
      <c r="G179" t="s">
        <v>143</v>
      </c>
      <c r="H179">
        <v>11</v>
      </c>
      <c r="I179" t="s">
        <v>155</v>
      </c>
      <c r="J179" t="s">
        <v>145</v>
      </c>
    </row>
    <row r="180" spans="1:10" x14ac:dyDescent="0.3">
      <c r="A180">
        <v>33619</v>
      </c>
      <c r="B180" t="s">
        <v>242</v>
      </c>
      <c r="C180" t="s">
        <v>671</v>
      </c>
      <c r="D180" s="38">
        <v>2020</v>
      </c>
      <c r="E180" t="s">
        <v>330</v>
      </c>
      <c r="F180">
        <v>56</v>
      </c>
      <c r="G180" t="s">
        <v>143</v>
      </c>
      <c r="H180">
        <v>11</v>
      </c>
      <c r="I180" t="s">
        <v>155</v>
      </c>
      <c r="J180" t="s">
        <v>145</v>
      </c>
    </row>
    <row r="181" spans="1:10" x14ac:dyDescent="0.3">
      <c r="A181">
        <v>37306</v>
      </c>
      <c r="B181" t="s">
        <v>415</v>
      </c>
      <c r="C181" t="s">
        <v>428</v>
      </c>
      <c r="D181" s="38">
        <v>2020</v>
      </c>
      <c r="E181" t="s">
        <v>420</v>
      </c>
      <c r="F181" t="s">
        <v>429</v>
      </c>
      <c r="G181" t="s">
        <v>143</v>
      </c>
      <c r="H181">
        <v>13</v>
      </c>
      <c r="I181" t="s">
        <v>155</v>
      </c>
      <c r="J181" t="s">
        <v>145</v>
      </c>
    </row>
    <row r="182" spans="1:10" x14ac:dyDescent="0.3">
      <c r="A182">
        <v>36046</v>
      </c>
      <c r="B182" t="s">
        <v>286</v>
      </c>
      <c r="C182" t="s">
        <v>501</v>
      </c>
      <c r="D182" s="38">
        <v>2020</v>
      </c>
      <c r="E182" t="s">
        <v>169</v>
      </c>
      <c r="F182">
        <v>12</v>
      </c>
      <c r="G182" t="s">
        <v>143</v>
      </c>
      <c r="H182">
        <v>13</v>
      </c>
      <c r="I182" t="s">
        <v>155</v>
      </c>
      <c r="J182" t="s">
        <v>145</v>
      </c>
    </row>
    <row r="183" spans="1:10" x14ac:dyDescent="0.3">
      <c r="A183">
        <v>37416</v>
      </c>
      <c r="B183" t="s">
        <v>415</v>
      </c>
      <c r="C183" t="s">
        <v>395</v>
      </c>
      <c r="D183" s="38">
        <v>2020</v>
      </c>
      <c r="E183" t="s">
        <v>420</v>
      </c>
      <c r="F183" t="s">
        <v>424</v>
      </c>
      <c r="G183" t="s">
        <v>143</v>
      </c>
      <c r="H183">
        <v>14</v>
      </c>
      <c r="I183" t="s">
        <v>155</v>
      </c>
      <c r="J183" t="s">
        <v>145</v>
      </c>
    </row>
    <row r="184" spans="1:10" x14ac:dyDescent="0.3">
      <c r="A184">
        <v>36978</v>
      </c>
      <c r="B184" t="s">
        <v>242</v>
      </c>
      <c r="C184" t="s">
        <v>446</v>
      </c>
      <c r="D184" s="38">
        <v>2020</v>
      </c>
      <c r="E184" t="s">
        <v>169</v>
      </c>
      <c r="F184" t="s">
        <v>447</v>
      </c>
      <c r="G184" t="s">
        <v>143</v>
      </c>
      <c r="H184">
        <v>14</v>
      </c>
      <c r="I184" t="s">
        <v>155</v>
      </c>
      <c r="J184" t="s">
        <v>145</v>
      </c>
    </row>
    <row r="185" spans="1:10" x14ac:dyDescent="0.3">
      <c r="A185">
        <v>33618</v>
      </c>
      <c r="B185" t="s">
        <v>242</v>
      </c>
      <c r="C185" t="s">
        <v>303</v>
      </c>
      <c r="D185" s="38">
        <v>2020</v>
      </c>
      <c r="E185" t="s">
        <v>165</v>
      </c>
      <c r="F185">
        <v>477</v>
      </c>
      <c r="G185" t="s">
        <v>143</v>
      </c>
      <c r="H185">
        <v>15</v>
      </c>
      <c r="I185" t="s">
        <v>155</v>
      </c>
      <c r="J185" t="s">
        <v>145</v>
      </c>
    </row>
    <row r="186" spans="1:10" x14ac:dyDescent="0.3">
      <c r="A186">
        <v>42306</v>
      </c>
      <c r="B186" t="s">
        <v>147</v>
      </c>
      <c r="C186" t="s">
        <v>230</v>
      </c>
      <c r="D186" s="38">
        <v>2020</v>
      </c>
      <c r="E186" t="s">
        <v>161</v>
      </c>
      <c r="F186" t="s">
        <v>231</v>
      </c>
      <c r="G186" t="s">
        <v>232</v>
      </c>
      <c r="H186" t="s">
        <v>233</v>
      </c>
      <c r="I186" t="s">
        <v>155</v>
      </c>
      <c r="J186" t="s">
        <v>145</v>
      </c>
    </row>
  </sheetData>
  <sortState ref="A3:J248">
    <sortCondition ref="I1"/>
  </sortState>
  <phoneticPr fontId="12" type="noConversion"/>
  <dataValidations count="3">
    <dataValidation type="list" allowBlank="1" showInputMessage="1" showErrorMessage="1" sqref="J3:J186">
      <formula1>"是,否"</formula1>
    </dataValidation>
    <dataValidation type="list" allowBlank="1" showInputMessage="1" showErrorMessage="1" sqref="I3:I186">
      <formula1>"SCI一区,SCI二区,SCI三区,SCI四区,EI,SSCI一区,SSCI二区,SSCI三区,SSCI四区,CSSCI,A&amp;HCI,CPCIS,中文核心,统计源,其他"</formula1>
    </dataValidation>
    <dataValidation type="whole" operator="greaterThan" allowBlank="1" showInputMessage="1" showErrorMessage="1" error="只能输入正整数" sqref="H3:H186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G26" sqref="G26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7" width="14.4140625" customWidth="1"/>
    <col min="8" max="8" width="17.08203125" style="3" customWidth="1"/>
    <col min="9" max="11" width="14.4140625" customWidth="1"/>
    <col min="12" max="13" width="22.4140625" customWidth="1"/>
    <col min="14" max="16" width="9" style="32"/>
  </cols>
  <sheetData>
    <row r="1" spans="1:16" ht="31.25" customHeight="1" x14ac:dyDescent="0.3">
      <c r="A1" s="73" t="s">
        <v>684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1.25" customHeight="1" x14ac:dyDescent="0.3">
      <c r="A2" s="46" t="s">
        <v>1</v>
      </c>
      <c r="B2" s="47" t="s">
        <v>2</v>
      </c>
      <c r="C2" s="47" t="s">
        <v>3</v>
      </c>
      <c r="D2" s="47" t="s">
        <v>114</v>
      </c>
      <c r="E2" s="45" t="s">
        <v>685</v>
      </c>
      <c r="F2" s="45" t="s">
        <v>686</v>
      </c>
      <c r="G2" s="45" t="s">
        <v>71</v>
      </c>
      <c r="H2" s="45" t="s">
        <v>86</v>
      </c>
      <c r="I2" s="45" t="s">
        <v>87</v>
      </c>
      <c r="J2" s="45" t="s">
        <v>124</v>
      </c>
      <c r="K2" s="45" t="s">
        <v>88</v>
      </c>
      <c r="L2" s="45" t="s">
        <v>687</v>
      </c>
      <c r="M2" s="48" t="s">
        <v>85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6">
    <dataValidation type="decimal" operator="greaterThan" allowBlank="1" showInputMessage="1" showErrorMessage="1" error="只能输入不小于0的数字" sqref="J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F3:F1048576">
      <formula1>"编著,著,译著"</formula1>
    </dataValidation>
    <dataValidation type="whole" operator="greaterThan" allowBlank="1" showInputMessage="1" showErrorMessage="1" error="只能输入正整数" sqref="G3:G1048576">
      <formula1>0</formula1>
    </dataValidation>
    <dataValidation type="list" allowBlank="1" showInputMessage="1" showErrorMessage="1" sqref="L3:L1048576">
      <formula1>"国家出版基金,国家社科基金,校出版基金,其他,无"</formula1>
    </dataValidation>
    <dataValidation type="list" allowBlank="1" showInputMessage="1" showErrorMessage="1" sqref="M3:M1048576">
      <formula1>"主编,副主编,其他"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workbookViewId="0">
      <selection activeCell="N781" sqref="N781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6" width="12.4140625" customWidth="1"/>
    <col min="7" max="7" width="20.25" style="38" customWidth="1"/>
    <col min="8" max="8" width="20.25" style="3" customWidth="1"/>
    <col min="9" max="9" width="12.4140625" customWidth="1"/>
    <col min="10" max="10" width="20" customWidth="1"/>
    <col min="11" max="11" width="12.4140625" customWidth="1"/>
    <col min="12" max="12" width="14.4140625" customWidth="1"/>
    <col min="13" max="13" width="19.75" style="3" customWidth="1"/>
    <col min="14" max="14" width="43.6640625" customWidth="1"/>
    <col min="15" max="17" width="9" style="32"/>
  </cols>
  <sheetData>
    <row r="1" spans="1:17" ht="29.15" customHeight="1" x14ac:dyDescent="0.3">
      <c r="A1" s="73" t="s">
        <v>688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30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91</v>
      </c>
      <c r="F2" s="35" t="s">
        <v>689</v>
      </c>
      <c r="G2" s="42" t="s">
        <v>690</v>
      </c>
      <c r="H2" s="45" t="s">
        <v>63</v>
      </c>
      <c r="I2" s="35" t="s">
        <v>100</v>
      </c>
      <c r="J2" s="35" t="s">
        <v>101</v>
      </c>
      <c r="K2" s="35" t="s">
        <v>62</v>
      </c>
      <c r="L2" s="35" t="s">
        <v>96</v>
      </c>
      <c r="M2" s="35" t="s">
        <v>71</v>
      </c>
      <c r="N2" s="35" t="s">
        <v>107</v>
      </c>
      <c r="O2" s="36" t="s">
        <v>11</v>
      </c>
      <c r="P2" s="36" t="s">
        <v>12</v>
      </c>
      <c r="Q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Q1"/>
  </mergeCells>
  <phoneticPr fontId="12" type="noConversion"/>
  <dataValidations count="4">
    <dataValidation type="list" allowBlank="1" showInputMessage="1" showErrorMessage="1" sqref="H3:H1048576">
      <formula1>"国家级,省部级（政府类）,省部级（其他类）,厅局级,其他,无"</formula1>
    </dataValidation>
    <dataValidation type="list" allowBlank="1" showInputMessage="1" showErrorMessage="1" sqref="Q3:Q1048576">
      <formula1>"取消标签,删除数据"</formula1>
    </dataValidation>
    <dataValidation type="list" allowBlank="1" showInputMessage="1" showErrorMessage="1" sqref="I3:I1048576">
      <formula1>"省部级,国家级,厅局级,专利奖,其他"</formula1>
    </dataValidation>
    <dataValidation type="list" allowBlank="1" showInputMessage="1" showErrorMessage="1" sqref="J3:J1048576">
      <formula1>"特等奖,一等奖,二等奖,三等奖,人物奖,新秀奖,优秀奖,青年科技突出贡献奖,无"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码表文件此项不参与导入数据!$AT$3:$AT$155</xm:f>
          </x14:formula1>
          <xm:sqref>N3:N795</xm:sqref>
        </x14:dataValidation>
        <x14:dataValidation type="list" allowBlank="1" showInputMessage="1" showErrorMessage="1">
          <x14:formula1>
            <xm:f>码表文件此项不参与导入数据!$AT$3:$AT$154</xm:f>
          </x14:formula1>
          <xm:sqref>N796:N1048576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F3" sqref="F3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6" width="14.4140625" customWidth="1"/>
    <col min="7" max="7" width="17.08203125" style="3" customWidth="1"/>
    <col min="8" max="13" width="14.4140625" customWidth="1"/>
    <col min="14" max="16" width="9" style="32"/>
  </cols>
  <sheetData>
    <row r="1" spans="1:16" ht="28.4" customHeight="1" x14ac:dyDescent="0.3">
      <c r="A1" s="73" t="s">
        <v>691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32.25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692</v>
      </c>
      <c r="F2" s="35" t="s">
        <v>693</v>
      </c>
      <c r="G2" s="35" t="s">
        <v>694</v>
      </c>
      <c r="H2" s="35" t="s">
        <v>62</v>
      </c>
      <c r="I2" s="35" t="s">
        <v>695</v>
      </c>
      <c r="J2" s="35" t="s">
        <v>696</v>
      </c>
      <c r="K2" s="35" t="s">
        <v>71</v>
      </c>
      <c r="L2" s="35" t="s">
        <v>697</v>
      </c>
      <c r="M2" s="35" t="s">
        <v>698</v>
      </c>
      <c r="N2" s="36" t="s">
        <v>11</v>
      </c>
      <c r="O2" s="36" t="s">
        <v>12</v>
      </c>
      <c r="P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P1"/>
  </mergeCells>
  <phoneticPr fontId="12" type="noConversion"/>
  <dataValidations count="3">
    <dataValidation type="whole" operator="greaterThan" allowBlank="1" showInputMessage="1" showErrorMessage="1" error="只能输入正整数" sqref="K2 K3:K1048576">
      <formula1>0</formula1>
    </dataValidation>
    <dataValidation type="list" allowBlank="1" showInputMessage="1" showErrorMessage="1" sqref="P3:P1048576">
      <formula1>"取消标签,删除数据"</formula1>
    </dataValidation>
    <dataValidation type="list" allowBlank="1" showInputMessage="1" showErrorMessage="1" sqref="M3:M1048576">
      <formula1>"是,否"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码表文件此项不参与导入数据!$AV$3:$AV$5</xm:f>
          </x14:formula1>
          <xm:sqref>F3:F1048576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20" sqref="H20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6.4140625" customWidth="1"/>
    <col min="6" max="6" width="16.4140625" style="3" customWidth="1"/>
    <col min="7" max="9" width="16.4140625" customWidth="1"/>
    <col min="10" max="10" width="26.25" customWidth="1"/>
    <col min="11" max="13" width="9" style="32"/>
  </cols>
  <sheetData>
    <row r="1" spans="1:13" ht="29.9" customHeight="1" x14ac:dyDescent="0.3">
      <c r="A1" s="73" t="s">
        <v>699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35.25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700</v>
      </c>
      <c r="F2" s="35" t="s">
        <v>701</v>
      </c>
      <c r="G2" s="35" t="s">
        <v>71</v>
      </c>
      <c r="H2" s="35" t="s">
        <v>702</v>
      </c>
      <c r="I2" s="35" t="s">
        <v>703</v>
      </c>
      <c r="J2" s="35" t="s">
        <v>704</v>
      </c>
      <c r="K2" s="36" t="s">
        <v>11</v>
      </c>
      <c r="L2" s="36" t="s">
        <v>12</v>
      </c>
      <c r="M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dataValidations count="3">
    <dataValidation type="whole" operator="greaterThan" allowBlank="1" showInputMessage="1" showErrorMessage="1" error="只能输入正整数" sqref="G2 G3:G1048576">
      <formula1>0</formula1>
    </dataValidation>
    <dataValidation type="list" allowBlank="1" showInputMessage="1" showErrorMessage="1" sqref="M3:M1048576">
      <formula1>"取消标签,删除数据"</formula1>
    </dataValidation>
    <dataValidation type="list" allowBlank="1" showInputMessage="1" showErrorMessage="1" sqref="H3:I1048576">
      <formula1>"是,否"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L2" sqref="L2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8.4140625" customWidth="1"/>
    <col min="6" max="6" width="28.4140625" style="3" customWidth="1"/>
    <col min="7" max="8" width="22.4140625" customWidth="1"/>
    <col min="9" max="11" width="9" style="32"/>
  </cols>
  <sheetData>
    <row r="1" spans="1:11" ht="28.4" customHeight="1" x14ac:dyDescent="0.3">
      <c r="A1" s="73" t="s">
        <v>705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0" customHeight="1" x14ac:dyDescent="0.3">
      <c r="A2" s="33" t="s">
        <v>1</v>
      </c>
      <c r="B2" s="34" t="s">
        <v>2</v>
      </c>
      <c r="C2" s="34" t="s">
        <v>3</v>
      </c>
      <c r="D2" s="34" t="s">
        <v>133</v>
      </c>
      <c r="E2" s="35" t="s">
        <v>700</v>
      </c>
      <c r="F2" s="35" t="s">
        <v>706</v>
      </c>
      <c r="G2" s="35" t="s">
        <v>707</v>
      </c>
      <c r="H2" s="35" t="s">
        <v>708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K3:K1048576">
      <formula1>"取消标签,删除数据"</formula1>
    </dataValidation>
    <dataValidation type="list" allowBlank="1" showInputMessage="1" showErrorMessage="1" sqref="G3:G1048576">
      <formula1>"专利申请权转让,专利权转让,专利实施许可,专利申请技术实施许可,作价投资,计算机软件著作权转让,计算机软件著作权许可"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D2" sqref="D2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19.75" style="49" customWidth="1"/>
    <col min="6" max="6" width="17.75" style="49" customWidth="1"/>
    <col min="7" max="7" width="20" style="32" customWidth="1"/>
    <col min="8" max="8" width="25.4140625" style="32" customWidth="1"/>
    <col min="9" max="9" width="9" style="32"/>
  </cols>
  <sheetData>
    <row r="1" spans="1:11" ht="28.25" customHeight="1" x14ac:dyDescent="0.3">
      <c r="A1" s="70" t="s">
        <v>20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3.65" customHeight="1" x14ac:dyDescent="0.3">
      <c r="A2" s="33" t="s">
        <v>1</v>
      </c>
      <c r="B2" s="34" t="s">
        <v>2</v>
      </c>
      <c r="C2" s="34" t="s">
        <v>3</v>
      </c>
      <c r="D2" s="34" t="s">
        <v>4</v>
      </c>
      <c r="E2" s="50" t="s">
        <v>21</v>
      </c>
      <c r="F2" s="50" t="s">
        <v>22</v>
      </c>
      <c r="G2" s="63" t="s">
        <v>23</v>
      </c>
      <c r="H2" s="63" t="s">
        <v>24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H3:H1048576">
      <formula1>"出国留学,攻读学位"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6" sqref="F16"/>
    </sheetView>
  </sheetViews>
  <sheetFormatPr defaultColWidth="9" defaultRowHeight="14" x14ac:dyDescent="0.3"/>
  <cols>
    <col min="1" max="1" width="11.4140625" style="38" customWidth="1"/>
    <col min="2" max="2" width="14.75" style="38" customWidth="1"/>
    <col min="3" max="4" width="17.25" style="38" customWidth="1"/>
    <col min="5" max="5" width="26.4140625" style="38" customWidth="1"/>
    <col min="6" max="6" width="27.25" style="3" customWidth="1"/>
    <col min="7" max="7" width="29.4140625" style="38" customWidth="1"/>
    <col min="8" max="8" width="23" style="38" customWidth="1"/>
    <col min="9" max="11" width="9" style="39"/>
    <col min="12" max="12" width="9" style="38"/>
  </cols>
  <sheetData>
    <row r="1" spans="1:11" ht="28.4" customHeight="1" x14ac:dyDescent="0.3">
      <c r="A1" s="73" t="s">
        <v>709</v>
      </c>
      <c r="B1" s="73"/>
      <c r="C1" s="73"/>
      <c r="D1" s="73"/>
      <c r="E1" s="73"/>
      <c r="F1" s="74"/>
      <c r="G1" s="73"/>
      <c r="H1" s="73"/>
      <c r="I1" s="73"/>
      <c r="J1" s="73"/>
      <c r="K1" s="73"/>
    </row>
    <row r="2" spans="1:11" ht="29.9" customHeight="1" x14ac:dyDescent="0.3">
      <c r="A2" s="40" t="s">
        <v>1</v>
      </c>
      <c r="B2" s="41" t="s">
        <v>2</v>
      </c>
      <c r="C2" s="41" t="s">
        <v>3</v>
      </c>
      <c r="D2" s="41" t="s">
        <v>133</v>
      </c>
      <c r="E2" s="42" t="s">
        <v>710</v>
      </c>
      <c r="F2" s="35" t="s">
        <v>711</v>
      </c>
      <c r="G2" s="42" t="s">
        <v>712</v>
      </c>
      <c r="H2" s="42" t="s">
        <v>71</v>
      </c>
      <c r="I2" s="43" t="s">
        <v>11</v>
      </c>
      <c r="J2" s="43" t="s">
        <v>12</v>
      </c>
      <c r="K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3">
    <dataValidation type="list" allowBlank="1" showInputMessage="1" showErrorMessage="1" sqref="G3:G1048576">
      <formula1>"国际标准,国家标准,地方标准,行业标准,国家工法,行业工法"</formula1>
    </dataValidation>
    <dataValidation type="whole" operator="greaterThan" allowBlank="1" showInputMessage="1" showErrorMessage="1" error="只能输入正整数" sqref="H1:H2 H3:H1048576">
      <formula1>0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F20" sqref="F20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6.75" customWidth="1"/>
    <col min="6" max="6" width="25.4140625" style="3" customWidth="1"/>
    <col min="7" max="7" width="27.25" style="3" customWidth="1"/>
    <col min="8" max="8" width="28.9140625" customWidth="1"/>
    <col min="9" max="11" width="9" style="32"/>
  </cols>
  <sheetData>
    <row r="1" spans="1:11" s="19" customFormat="1" ht="29.15" customHeight="1" x14ac:dyDescent="0.3">
      <c r="A1" s="73" t="s">
        <v>713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1.5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714</v>
      </c>
      <c r="F2" s="35" t="s">
        <v>715</v>
      </c>
      <c r="G2" s="35" t="s">
        <v>716</v>
      </c>
      <c r="H2" s="35" t="s">
        <v>717</v>
      </c>
      <c r="I2" s="36" t="s">
        <v>11</v>
      </c>
      <c r="J2" s="36" t="s">
        <v>12</v>
      </c>
      <c r="K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2">
    <dataValidation type="list" allowBlank="1" showInputMessage="1" showErrorMessage="1" sqref="E3:E1048576">
      <formula1>"学术期刊任职,国际学术组织任职,学会任职"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F18" sqref="F18"/>
    </sheetView>
  </sheetViews>
  <sheetFormatPr defaultColWidth="16.4140625" defaultRowHeight="14" x14ac:dyDescent="0.3"/>
  <cols>
    <col min="1" max="1" width="11.4140625" customWidth="1"/>
    <col min="2" max="2" width="14.75" customWidth="1"/>
    <col min="3" max="4" width="17.25" customWidth="1"/>
    <col min="5" max="5" width="30.08203125" customWidth="1"/>
    <col min="6" max="6" width="31.4140625" customWidth="1"/>
    <col min="7" max="9" width="19.4140625" customWidth="1"/>
    <col min="10" max="10" width="19.75" customWidth="1"/>
    <col min="11" max="11" width="15.4140625" customWidth="1"/>
    <col min="12" max="14" width="16.4140625" style="32"/>
  </cols>
  <sheetData>
    <row r="1" spans="1:14" ht="56.75" customHeight="1" x14ac:dyDescent="0.3">
      <c r="A1" s="70" t="s">
        <v>718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0.75" customHeight="1" x14ac:dyDescent="0.3">
      <c r="A2" s="33" t="s">
        <v>1</v>
      </c>
      <c r="B2" s="34" t="s">
        <v>2</v>
      </c>
      <c r="C2" s="34" t="s">
        <v>3</v>
      </c>
      <c r="D2" s="34" t="s">
        <v>114</v>
      </c>
      <c r="E2" s="35" t="s">
        <v>719</v>
      </c>
      <c r="F2" s="35" t="s">
        <v>720</v>
      </c>
      <c r="G2" s="35" t="s">
        <v>721</v>
      </c>
      <c r="H2" s="35" t="s">
        <v>722</v>
      </c>
      <c r="I2" s="35" t="s">
        <v>723</v>
      </c>
      <c r="J2" s="35" t="s">
        <v>724</v>
      </c>
      <c r="K2" s="35" t="s">
        <v>725</v>
      </c>
      <c r="L2" s="36" t="s">
        <v>11</v>
      </c>
      <c r="M2" s="36" t="s">
        <v>12</v>
      </c>
      <c r="N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dataValidations count="3">
    <dataValidation type="list" allowBlank="1" showInputMessage="1" showErrorMessage="1" sqref="K3:K1048576">
      <formula1>"是,否"</formula1>
    </dataValidation>
    <dataValidation type="list" allowBlank="1" showInputMessage="1" showErrorMessage="1" sqref="G3:G1048576">
      <formula1>"国家级,省部级,厅局级,校企共建,其他"</formula1>
    </dataValidation>
    <dataValidation type="list" allowBlank="1" showInputMessage="1" showErrorMessage="1" sqref="N3:N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码表文件此项不参与导入数据!$AU$3:$AU$35</xm:f>
          </x14:formula1>
          <xm:sqref>F3:F1048576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I8" sqref="I8"/>
    </sheetView>
  </sheetViews>
  <sheetFormatPr defaultRowHeight="14" x14ac:dyDescent="0.3"/>
  <cols>
    <col min="1" max="4" width="13.4140625" customWidth="1"/>
    <col min="5" max="13" width="16.25" customWidth="1"/>
  </cols>
  <sheetData>
    <row r="1" spans="1:13" x14ac:dyDescent="0.3">
      <c r="A1" s="79" t="s">
        <v>726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1"/>
    </row>
    <row r="2" spans="1:13" ht="41.4" customHeight="1" x14ac:dyDescent="0.3">
      <c r="A2" s="26" t="s">
        <v>1</v>
      </c>
      <c r="B2" s="27" t="s">
        <v>2</v>
      </c>
      <c r="C2" s="27" t="s">
        <v>3</v>
      </c>
      <c r="D2" s="27" t="s">
        <v>26</v>
      </c>
      <c r="E2" s="28" t="s">
        <v>727</v>
      </c>
      <c r="F2" s="28" t="s">
        <v>728</v>
      </c>
      <c r="G2" s="28" t="s">
        <v>93</v>
      </c>
      <c r="H2" s="28" t="s">
        <v>94</v>
      </c>
      <c r="I2" s="28" t="s">
        <v>729</v>
      </c>
      <c r="J2" s="28" t="s">
        <v>730</v>
      </c>
      <c r="K2" s="29" t="s">
        <v>11</v>
      </c>
      <c r="L2" s="30" t="s">
        <v>12</v>
      </c>
      <c r="M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M1"/>
  </mergeCells>
  <phoneticPr fontId="1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F19" sqref="F19"/>
    </sheetView>
  </sheetViews>
  <sheetFormatPr defaultColWidth="9" defaultRowHeight="14" x14ac:dyDescent="0.3"/>
  <cols>
    <col min="1" max="1" width="11.4140625" customWidth="1"/>
    <col min="2" max="2" width="14.75" customWidth="1"/>
    <col min="3" max="8" width="17.25" customWidth="1"/>
    <col min="9" max="10" width="16.4140625" customWidth="1"/>
    <col min="11" max="11" width="17.75" customWidth="1"/>
    <col min="12" max="12" width="19.08203125" customWidth="1"/>
    <col min="13" max="17" width="16.75" customWidth="1"/>
    <col min="18" max="18" width="18.75" customWidth="1"/>
    <col min="19" max="19" width="26.4140625" customWidth="1"/>
    <col min="20" max="20" width="20.25" customWidth="1"/>
    <col min="21" max="21" width="9.08203125" customWidth="1"/>
  </cols>
  <sheetData>
    <row r="1" spans="1:21" s="25" customFormat="1" ht="40.25" customHeight="1" x14ac:dyDescent="0.3">
      <c r="A1" s="79" t="s">
        <v>731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71"/>
    </row>
    <row r="2" spans="1:21" s="25" customFormat="1" ht="36.5" customHeight="1" x14ac:dyDescent="0.3">
      <c r="A2" s="26" t="s">
        <v>1</v>
      </c>
      <c r="B2" s="27" t="s">
        <v>2</v>
      </c>
      <c r="C2" s="27" t="s">
        <v>3</v>
      </c>
      <c r="D2" s="27" t="s">
        <v>26</v>
      </c>
      <c r="E2" s="28" t="s">
        <v>61</v>
      </c>
      <c r="F2" s="28" t="s">
        <v>732</v>
      </c>
      <c r="G2" s="28" t="s">
        <v>733</v>
      </c>
      <c r="H2" s="28" t="s">
        <v>734</v>
      </c>
      <c r="I2" s="28" t="s">
        <v>735</v>
      </c>
      <c r="J2" s="28" t="s">
        <v>736</v>
      </c>
      <c r="K2" s="28" t="s">
        <v>737</v>
      </c>
      <c r="L2" s="28" t="s">
        <v>67</v>
      </c>
      <c r="M2" s="28" t="s">
        <v>69</v>
      </c>
      <c r="N2" s="28" t="s">
        <v>738</v>
      </c>
      <c r="O2" s="28" t="s">
        <v>739</v>
      </c>
      <c r="P2" s="28" t="s">
        <v>740</v>
      </c>
      <c r="Q2" s="28" t="s">
        <v>741</v>
      </c>
      <c r="R2" s="28" t="s">
        <v>742</v>
      </c>
      <c r="S2" s="29" t="s">
        <v>11</v>
      </c>
      <c r="T2" s="30" t="s">
        <v>12</v>
      </c>
      <c r="U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U1"/>
  </mergeCells>
  <phoneticPr fontId="12" type="noConversion"/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H23" sqref="H23"/>
    </sheetView>
  </sheetViews>
  <sheetFormatPr defaultColWidth="8.9140625" defaultRowHeight="14" x14ac:dyDescent="0.3"/>
  <cols>
    <col min="1" max="1" width="11.4140625" customWidth="1"/>
    <col min="2" max="2" width="14.75" customWidth="1"/>
    <col min="3" max="5" width="17.25" customWidth="1"/>
    <col min="6" max="6" width="16.4140625" customWidth="1"/>
    <col min="7" max="7" width="17.75" customWidth="1"/>
    <col min="8" max="8" width="19.08203125" customWidth="1"/>
    <col min="9" max="10" width="16.75" customWidth="1"/>
    <col min="11" max="11" width="18.75" customWidth="1"/>
    <col min="12" max="12" width="26.4140625" customWidth="1"/>
    <col min="13" max="13" width="20.25" customWidth="1"/>
    <col min="14" max="14" width="9.08203125" customWidth="1"/>
    <col min="15" max="16383" width="9" customWidth="1"/>
  </cols>
  <sheetData>
    <row r="1" spans="1:14" s="25" customFormat="1" ht="40.25" customHeight="1" x14ac:dyDescent="0.3">
      <c r="A1" s="79" t="s">
        <v>743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</row>
    <row r="2" spans="1:14" s="25" customFormat="1" ht="36.5" customHeight="1" x14ac:dyDescent="0.3">
      <c r="A2" s="26" t="s">
        <v>1</v>
      </c>
      <c r="B2" s="27" t="s">
        <v>2</v>
      </c>
      <c r="C2" s="27" t="s">
        <v>3</v>
      </c>
      <c r="D2" s="27" t="s">
        <v>26</v>
      </c>
      <c r="E2" s="28" t="s">
        <v>744</v>
      </c>
      <c r="F2" s="28" t="s">
        <v>745</v>
      </c>
      <c r="G2" s="28" t="s">
        <v>746</v>
      </c>
      <c r="H2" s="28" t="s">
        <v>747</v>
      </c>
      <c r="I2" s="28" t="s">
        <v>748</v>
      </c>
      <c r="J2" s="28" t="s">
        <v>749</v>
      </c>
      <c r="K2" s="28" t="s">
        <v>750</v>
      </c>
      <c r="L2" s="29" t="s">
        <v>11</v>
      </c>
      <c r="M2" s="30" t="s">
        <v>12</v>
      </c>
      <c r="N2" s="31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honeticPr fontId="12" type="noConversion"/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301"/>
  <sheetViews>
    <sheetView workbookViewId="0">
      <selection activeCell="BM22" sqref="BM22"/>
    </sheetView>
  </sheetViews>
  <sheetFormatPr defaultColWidth="9" defaultRowHeight="14" x14ac:dyDescent="0.3"/>
  <cols>
    <col min="12" max="12" width="9" style="1"/>
    <col min="17" max="17" width="9" style="1"/>
    <col min="28" max="28" width="21.75" style="1" customWidth="1"/>
    <col min="31" max="31" width="20.4140625" customWidth="1"/>
    <col min="33" max="33" width="36.4140625" customWidth="1"/>
    <col min="40" max="40" width="62.4140625" customWidth="1"/>
    <col min="46" max="48" width="53.4140625" customWidth="1"/>
    <col min="50" max="50" width="28.4140625" customWidth="1"/>
    <col min="51" max="51" width="15.4140625" customWidth="1"/>
    <col min="57" max="57" width="14.75" customWidth="1"/>
    <col min="58" max="58" width="12.4140625" customWidth="1"/>
    <col min="59" max="59" width="14.75" customWidth="1"/>
    <col min="60" max="60" width="22.4140625" customWidth="1"/>
    <col min="61" max="61" width="24.08203125" customWidth="1"/>
    <col min="62" max="62" width="30.08203125" customWidth="1"/>
    <col min="63" max="63" width="25" customWidth="1"/>
    <col min="65" max="65" width="26" customWidth="1"/>
  </cols>
  <sheetData>
    <row r="1" spans="1:73" x14ac:dyDescent="0.3">
      <c r="A1" t="s">
        <v>751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"/>
      <c r="P1" s="2"/>
      <c r="Q1" s="83" t="s">
        <v>752</v>
      </c>
      <c r="R1" s="83"/>
      <c r="S1" s="83"/>
      <c r="T1" s="83"/>
      <c r="U1" s="83"/>
      <c r="V1" s="83"/>
      <c r="W1" s="6"/>
      <c r="X1" s="84" t="s">
        <v>753</v>
      </c>
      <c r="Y1" s="84"/>
      <c r="Z1" s="84"/>
      <c r="AA1" s="84"/>
      <c r="AB1" s="82" t="s">
        <v>754</v>
      </c>
      <c r="AC1" s="82"/>
      <c r="AD1" s="82"/>
      <c r="AE1" s="82"/>
      <c r="AF1" s="82"/>
      <c r="AG1" s="84" t="s">
        <v>755</v>
      </c>
      <c r="AH1" s="84"/>
      <c r="AI1" s="84"/>
      <c r="AM1" s="80" t="s">
        <v>756</v>
      </c>
      <c r="AN1" s="80"/>
      <c r="AS1" t="s">
        <v>757</v>
      </c>
      <c r="AU1" s="10" t="s">
        <v>758</v>
      </c>
      <c r="AV1" s="10" t="s">
        <v>759</v>
      </c>
      <c r="AX1" s="22" t="s">
        <v>760</v>
      </c>
      <c r="BB1">
        <v>1</v>
      </c>
      <c r="BC1">
        <v>2013</v>
      </c>
      <c r="BD1">
        <v>2014</v>
      </c>
      <c r="BE1" s="7" t="s">
        <v>761</v>
      </c>
      <c r="BF1" s="7" t="s">
        <v>762</v>
      </c>
      <c r="BG1" s="7" t="s">
        <v>763</v>
      </c>
      <c r="BH1" t="str">
        <f t="shared" ref="BH1:BH15" si="0">BC1&amp;-BD1&amp;BE1</f>
        <v>2013-2014学年第一学期</v>
      </c>
      <c r="BI1" t="str">
        <f t="shared" ref="BI1:BI15" si="1">BC1&amp;-BD1&amp;BF1</f>
        <v>2013-2014学年第二学期</v>
      </c>
      <c r="BJ1" t="str">
        <f t="shared" ref="BJ1:BJ15" si="2">BC1&amp;-BD1&amp;BG1</f>
        <v>2013-2014学年第三学期</v>
      </c>
      <c r="BK1" t="s">
        <v>764</v>
      </c>
      <c r="BL1" s="81" t="s">
        <v>765</v>
      </c>
      <c r="BM1" s="81"/>
      <c r="BR1" s="7" t="s">
        <v>766</v>
      </c>
      <c r="BT1" s="81" t="s">
        <v>767</v>
      </c>
      <c r="BU1" s="81"/>
    </row>
    <row r="2" spans="1:73" x14ac:dyDescent="0.3">
      <c r="A2" t="s">
        <v>768</v>
      </c>
      <c r="C2" s="1" t="s">
        <v>9</v>
      </c>
      <c r="F2" s="1" t="s">
        <v>10</v>
      </c>
      <c r="L2" s="1" t="s">
        <v>19</v>
      </c>
      <c r="Q2" s="1" t="s">
        <v>769</v>
      </c>
      <c r="T2" s="7" t="s">
        <v>770</v>
      </c>
      <c r="X2" s="1" t="s">
        <v>31</v>
      </c>
      <c r="AB2" s="10" t="s">
        <v>18</v>
      </c>
      <c r="AD2" t="s">
        <v>19</v>
      </c>
      <c r="AG2" s="12" t="s">
        <v>36</v>
      </c>
      <c r="AM2" s="12" t="s">
        <v>69</v>
      </c>
      <c r="AS2" s="12" t="s">
        <v>771</v>
      </c>
      <c r="AU2" s="17" t="s">
        <v>720</v>
      </c>
      <c r="AV2" s="17" t="s">
        <v>693</v>
      </c>
      <c r="AX2" s="22" t="s">
        <v>772</v>
      </c>
      <c r="BB2">
        <v>2</v>
      </c>
      <c r="BC2">
        <v>2014</v>
      </c>
      <c r="BD2">
        <v>2015</v>
      </c>
      <c r="BE2" s="7" t="s">
        <v>761</v>
      </c>
      <c r="BF2" s="7" t="s">
        <v>762</v>
      </c>
      <c r="BG2" s="7" t="s">
        <v>763</v>
      </c>
      <c r="BH2" t="str">
        <f t="shared" si="0"/>
        <v>2014-2015学年第一学期</v>
      </c>
      <c r="BI2" t="str">
        <f t="shared" si="1"/>
        <v>2014-2015学年第二学期</v>
      </c>
      <c r="BJ2" t="str">
        <f t="shared" si="2"/>
        <v>2014-2015学年第三学期</v>
      </c>
      <c r="BK2" t="s">
        <v>773</v>
      </c>
      <c r="BL2" s="18">
        <v>1</v>
      </c>
      <c r="BM2" s="19" t="s">
        <v>774</v>
      </c>
      <c r="BR2" s="7" t="s">
        <v>775</v>
      </c>
      <c r="BT2" s="18">
        <v>10</v>
      </c>
      <c r="BU2" s="19" t="s">
        <v>776</v>
      </c>
    </row>
    <row r="3" spans="1:73" ht="14.4" customHeight="1" x14ac:dyDescent="0.3">
      <c r="C3" s="3" t="s">
        <v>777</v>
      </c>
      <c r="D3" s="3" t="s">
        <v>778</v>
      </c>
      <c r="F3" s="3" t="s">
        <v>779</v>
      </c>
      <c r="G3" s="3" t="s">
        <v>780</v>
      </c>
      <c r="L3" s="4" t="s">
        <v>781</v>
      </c>
      <c r="M3" s="4" t="s">
        <v>782</v>
      </c>
      <c r="Q3" s="1">
        <v>202</v>
      </c>
      <c r="R3" t="s">
        <v>783</v>
      </c>
      <c r="T3" s="8">
        <v>1</v>
      </c>
      <c r="U3" s="9" t="s">
        <v>245</v>
      </c>
      <c r="X3" s="3" t="s">
        <v>784</v>
      </c>
      <c r="Y3" s="3" t="s">
        <v>785</v>
      </c>
      <c r="AD3" s="11">
        <v>1</v>
      </c>
      <c r="AE3" s="11" t="s">
        <v>786</v>
      </c>
      <c r="AG3" t="s">
        <v>787</v>
      </c>
      <c r="AH3" s="13"/>
      <c r="AM3" s="14">
        <v>1</v>
      </c>
      <c r="AN3" s="15" t="s">
        <v>788</v>
      </c>
      <c r="AS3" s="18">
        <v>1</v>
      </c>
      <c r="AT3" s="19" t="s">
        <v>789</v>
      </c>
      <c r="AU3" s="20" t="s">
        <v>790</v>
      </c>
      <c r="AV3" s="19" t="s">
        <v>791</v>
      </c>
      <c r="AW3">
        <v>3</v>
      </c>
      <c r="AX3" s="22" t="s">
        <v>792</v>
      </c>
      <c r="BB3">
        <v>3</v>
      </c>
      <c r="BC3">
        <v>2015</v>
      </c>
      <c r="BD3">
        <v>2016</v>
      </c>
      <c r="BE3" s="7" t="s">
        <v>761</v>
      </c>
      <c r="BF3" s="7" t="s">
        <v>762</v>
      </c>
      <c r="BG3" s="7" t="s">
        <v>763</v>
      </c>
      <c r="BH3" t="str">
        <f t="shared" si="0"/>
        <v>2015-2016学年第一学期</v>
      </c>
      <c r="BI3" t="str">
        <f t="shared" si="1"/>
        <v>2015-2016学年第二学期</v>
      </c>
      <c r="BJ3" t="str">
        <f t="shared" si="2"/>
        <v>2015-2016学年第三学期</v>
      </c>
      <c r="BK3" t="s">
        <v>793</v>
      </c>
      <c r="BL3" s="18">
        <v>2</v>
      </c>
      <c r="BM3" s="19" t="s">
        <v>794</v>
      </c>
      <c r="BR3" s="7" t="s">
        <v>780</v>
      </c>
      <c r="BT3" s="18">
        <v>42</v>
      </c>
      <c r="BU3" s="19" t="s">
        <v>795</v>
      </c>
    </row>
    <row r="4" spans="1:73" ht="14.4" customHeight="1" x14ac:dyDescent="0.3">
      <c r="C4" s="3" t="s">
        <v>796</v>
      </c>
      <c r="D4" s="3" t="s">
        <v>797</v>
      </c>
      <c r="F4" s="3" t="s">
        <v>784</v>
      </c>
      <c r="G4" s="3" t="s">
        <v>798</v>
      </c>
      <c r="L4" s="4" t="s">
        <v>799</v>
      </c>
      <c r="M4" s="4" t="s">
        <v>800</v>
      </c>
      <c r="Q4" s="1">
        <v>301</v>
      </c>
      <c r="R4" t="s">
        <v>801</v>
      </c>
      <c r="T4" s="1">
        <v>202</v>
      </c>
      <c r="U4" t="s">
        <v>783</v>
      </c>
      <c r="X4" s="3" t="s">
        <v>779</v>
      </c>
      <c r="Y4" s="3" t="s">
        <v>802</v>
      </c>
      <c r="AB4" s="1" t="s">
        <v>803</v>
      </c>
      <c r="AD4" s="11">
        <v>2</v>
      </c>
      <c r="AE4" s="11" t="s">
        <v>804</v>
      </c>
      <c r="AG4" t="s">
        <v>805</v>
      </c>
      <c r="AH4" s="13"/>
      <c r="AM4" s="14">
        <v>2</v>
      </c>
      <c r="AN4" s="15" t="s">
        <v>806</v>
      </c>
      <c r="AS4" s="18">
        <v>2</v>
      </c>
      <c r="AT4" s="19" t="s">
        <v>807</v>
      </c>
      <c r="AU4" s="20" t="s">
        <v>808</v>
      </c>
      <c r="AV4" s="19" t="s">
        <v>809</v>
      </c>
      <c r="AW4">
        <v>4</v>
      </c>
      <c r="AX4" s="22" t="s">
        <v>810</v>
      </c>
      <c r="BB4">
        <v>4</v>
      </c>
      <c r="BC4">
        <v>2016</v>
      </c>
      <c r="BD4">
        <v>2017</v>
      </c>
      <c r="BE4" s="7" t="s">
        <v>761</v>
      </c>
      <c r="BF4" s="7" t="s">
        <v>762</v>
      </c>
      <c r="BG4" s="7" t="s">
        <v>763</v>
      </c>
      <c r="BH4" t="str">
        <f t="shared" si="0"/>
        <v>2016-2017学年第一学期</v>
      </c>
      <c r="BI4" t="str">
        <f t="shared" si="1"/>
        <v>2016-2017学年第二学期</v>
      </c>
      <c r="BJ4" t="str">
        <f t="shared" si="2"/>
        <v>2016-2017学年第三学期</v>
      </c>
      <c r="BK4" t="s">
        <v>811</v>
      </c>
      <c r="BL4" s="18">
        <v>3</v>
      </c>
      <c r="BM4" s="19" t="s">
        <v>812</v>
      </c>
      <c r="BR4" s="7" t="s">
        <v>813</v>
      </c>
      <c r="BT4" s="19">
        <v>44</v>
      </c>
      <c r="BU4" s="19" t="s">
        <v>814</v>
      </c>
    </row>
    <row r="5" spans="1:73" ht="15" customHeight="1" x14ac:dyDescent="0.35">
      <c r="C5" s="3" t="s">
        <v>815</v>
      </c>
      <c r="D5" s="3" t="s">
        <v>816</v>
      </c>
      <c r="F5" s="3" t="s">
        <v>817</v>
      </c>
      <c r="G5" s="3" t="s">
        <v>818</v>
      </c>
      <c r="L5" s="4" t="s">
        <v>819</v>
      </c>
      <c r="M5" s="4" t="s">
        <v>820</v>
      </c>
      <c r="Q5" s="1">
        <v>302</v>
      </c>
      <c r="R5" t="s">
        <v>821</v>
      </c>
      <c r="T5" s="1">
        <v>301</v>
      </c>
      <c r="U5" t="s">
        <v>801</v>
      </c>
      <c r="X5" s="3" t="s">
        <v>822</v>
      </c>
      <c r="Y5" s="3" t="s">
        <v>823</v>
      </c>
      <c r="AB5" s="1" t="s">
        <v>824</v>
      </c>
      <c r="AD5" s="11">
        <v>3</v>
      </c>
      <c r="AE5" s="11" t="s">
        <v>825</v>
      </c>
      <c r="AG5" t="s">
        <v>826</v>
      </c>
      <c r="AH5" s="13"/>
      <c r="AM5" s="14">
        <v>3</v>
      </c>
      <c r="AN5" s="15" t="s">
        <v>827</v>
      </c>
      <c r="AS5" s="18">
        <v>3</v>
      </c>
      <c r="AT5" s="19" t="s">
        <v>828</v>
      </c>
      <c r="AU5" s="20" t="s">
        <v>829</v>
      </c>
      <c r="AV5" s="19" t="s">
        <v>830</v>
      </c>
      <c r="AW5">
        <v>5</v>
      </c>
      <c r="AX5" s="22" t="s">
        <v>831</v>
      </c>
      <c r="BB5">
        <v>5</v>
      </c>
      <c r="BC5">
        <v>2017</v>
      </c>
      <c r="BD5">
        <v>2018</v>
      </c>
      <c r="BE5" s="7" t="s">
        <v>761</v>
      </c>
      <c r="BF5" s="7" t="s">
        <v>762</v>
      </c>
      <c r="BG5" s="7" t="s">
        <v>763</v>
      </c>
      <c r="BH5" t="str">
        <f t="shared" si="0"/>
        <v>2017-2018学年第一学期</v>
      </c>
      <c r="BI5" t="str">
        <f t="shared" si="1"/>
        <v>2017-2018学年第二学期</v>
      </c>
      <c r="BJ5" t="str">
        <f t="shared" si="2"/>
        <v>2017-2018学年第三学期</v>
      </c>
      <c r="BK5" t="s">
        <v>832</v>
      </c>
      <c r="BL5" s="18">
        <v>4</v>
      </c>
      <c r="BM5" s="19" t="s">
        <v>833</v>
      </c>
    </row>
    <row r="6" spans="1:73" ht="14.4" customHeight="1" x14ac:dyDescent="0.3">
      <c r="C6" s="3" t="s">
        <v>834</v>
      </c>
      <c r="D6" s="3" t="s">
        <v>835</v>
      </c>
      <c r="F6" s="3" t="s">
        <v>836</v>
      </c>
      <c r="G6" s="3" t="s">
        <v>837</v>
      </c>
      <c r="L6" s="4" t="s">
        <v>838</v>
      </c>
      <c r="M6" s="4" t="s">
        <v>839</v>
      </c>
      <c r="Q6" s="1">
        <v>305</v>
      </c>
      <c r="R6" t="s">
        <v>840</v>
      </c>
      <c r="T6" s="1">
        <v>302</v>
      </c>
      <c r="U6" t="s">
        <v>821</v>
      </c>
      <c r="X6" s="3" t="s">
        <v>841</v>
      </c>
      <c r="Y6" s="3" t="s">
        <v>842</v>
      </c>
      <c r="AB6" s="1" t="s">
        <v>843</v>
      </c>
      <c r="AD6" s="11">
        <v>4</v>
      </c>
      <c r="AE6" s="11" t="s">
        <v>844</v>
      </c>
      <c r="AG6" t="s">
        <v>845</v>
      </c>
      <c r="AH6" s="13"/>
      <c r="AM6" s="14">
        <v>4</v>
      </c>
      <c r="AN6" s="15" t="s">
        <v>846</v>
      </c>
      <c r="AS6" s="18">
        <v>4</v>
      </c>
      <c r="AT6" s="19" t="s">
        <v>847</v>
      </c>
      <c r="AU6" s="20" t="s">
        <v>848</v>
      </c>
      <c r="AV6" s="20"/>
      <c r="AW6">
        <v>6</v>
      </c>
      <c r="AX6" s="22" t="s">
        <v>849</v>
      </c>
      <c r="BB6">
        <v>6</v>
      </c>
      <c r="BC6">
        <v>2018</v>
      </c>
      <c r="BD6">
        <v>2019</v>
      </c>
      <c r="BE6" s="7" t="s">
        <v>761</v>
      </c>
      <c r="BF6" s="7" t="s">
        <v>762</v>
      </c>
      <c r="BG6" s="7" t="s">
        <v>763</v>
      </c>
      <c r="BH6" t="str">
        <f t="shared" si="0"/>
        <v>2018-2019学年第一学期</v>
      </c>
      <c r="BI6" t="str">
        <f t="shared" si="1"/>
        <v>2018-2019学年第二学期</v>
      </c>
      <c r="BJ6" t="str">
        <f t="shared" si="2"/>
        <v>2018-2019学年第三学期</v>
      </c>
      <c r="BK6" t="s">
        <v>850</v>
      </c>
      <c r="BL6" s="18">
        <v>5</v>
      </c>
      <c r="BM6" s="19" t="s">
        <v>851</v>
      </c>
    </row>
    <row r="7" spans="1:73" ht="14.4" customHeight="1" x14ac:dyDescent="0.3">
      <c r="C7" s="3" t="s">
        <v>852</v>
      </c>
      <c r="D7" s="3" t="s">
        <v>853</v>
      </c>
      <c r="F7" s="3" t="s">
        <v>854</v>
      </c>
      <c r="G7" s="3" t="s">
        <v>855</v>
      </c>
      <c r="L7" s="4" t="s">
        <v>856</v>
      </c>
      <c r="M7" s="4" t="s">
        <v>857</v>
      </c>
      <c r="Q7" s="1">
        <v>403</v>
      </c>
      <c r="R7" t="s">
        <v>858</v>
      </c>
      <c r="T7" s="1">
        <v>305</v>
      </c>
      <c r="U7" t="s">
        <v>840</v>
      </c>
      <c r="X7" s="3" t="s">
        <v>859</v>
      </c>
      <c r="Y7" s="3" t="s">
        <v>860</v>
      </c>
      <c r="AB7" s="1" t="s">
        <v>861</v>
      </c>
      <c r="AD7" s="11">
        <v>5</v>
      </c>
      <c r="AE7" s="11" t="s">
        <v>862</v>
      </c>
      <c r="AG7" t="s">
        <v>863</v>
      </c>
      <c r="AH7" s="13"/>
      <c r="AM7" s="14">
        <v>5</v>
      </c>
      <c r="AN7" s="15" t="s">
        <v>864</v>
      </c>
      <c r="AS7" s="18">
        <v>5</v>
      </c>
      <c r="AT7" s="19" t="s">
        <v>865</v>
      </c>
      <c r="AU7" s="20" t="s">
        <v>866</v>
      </c>
      <c r="AV7" s="20"/>
      <c r="AW7">
        <v>7</v>
      </c>
      <c r="AX7" s="22" t="s">
        <v>867</v>
      </c>
      <c r="BB7">
        <v>7</v>
      </c>
      <c r="BC7">
        <v>2019</v>
      </c>
      <c r="BD7">
        <v>2020</v>
      </c>
      <c r="BE7" s="7" t="s">
        <v>761</v>
      </c>
      <c r="BF7" s="7" t="s">
        <v>762</v>
      </c>
      <c r="BG7" s="7" t="s">
        <v>763</v>
      </c>
      <c r="BH7" t="str">
        <f t="shared" si="0"/>
        <v>2019-2020学年第一学期</v>
      </c>
      <c r="BI7" t="str">
        <f t="shared" si="1"/>
        <v>2019-2020学年第二学期</v>
      </c>
      <c r="BJ7" t="str">
        <f t="shared" si="2"/>
        <v>2019-2020学年第三学期</v>
      </c>
      <c r="BK7" t="s">
        <v>868</v>
      </c>
      <c r="BL7" s="18">
        <v>6</v>
      </c>
      <c r="BM7" s="19" t="s">
        <v>869</v>
      </c>
    </row>
    <row r="8" spans="1:73" ht="14.4" customHeight="1" x14ac:dyDescent="0.3">
      <c r="C8" s="3" t="s">
        <v>870</v>
      </c>
      <c r="D8" s="3" t="s">
        <v>871</v>
      </c>
      <c r="F8" s="3" t="s">
        <v>872</v>
      </c>
      <c r="G8" s="3" t="s">
        <v>873</v>
      </c>
      <c r="L8" s="4" t="s">
        <v>874</v>
      </c>
      <c r="M8" s="4" t="s">
        <v>875</v>
      </c>
      <c r="Q8" s="1">
        <v>502</v>
      </c>
      <c r="R8" t="s">
        <v>876</v>
      </c>
      <c r="T8" s="1">
        <v>403</v>
      </c>
      <c r="U8" t="s">
        <v>858</v>
      </c>
      <c r="X8" s="3" t="s">
        <v>877</v>
      </c>
      <c r="Y8" s="3" t="s">
        <v>878</v>
      </c>
      <c r="AB8" s="1" t="s">
        <v>879</v>
      </c>
      <c r="AD8" s="11">
        <v>6</v>
      </c>
      <c r="AE8" s="11" t="s">
        <v>880</v>
      </c>
      <c r="AG8" t="s">
        <v>881</v>
      </c>
      <c r="AH8" s="13"/>
      <c r="AM8" s="14">
        <v>6</v>
      </c>
      <c r="AN8" s="15" t="s">
        <v>882</v>
      </c>
      <c r="AS8" s="18">
        <v>6</v>
      </c>
      <c r="AT8" s="19" t="s">
        <v>883</v>
      </c>
      <c r="AU8" s="20" t="s">
        <v>884</v>
      </c>
      <c r="AV8" s="20"/>
      <c r="AW8">
        <v>8</v>
      </c>
      <c r="AX8" s="22" t="s">
        <v>885</v>
      </c>
      <c r="BB8">
        <v>8</v>
      </c>
      <c r="BC8">
        <v>2020</v>
      </c>
      <c r="BD8">
        <v>2021</v>
      </c>
      <c r="BE8" s="7" t="s">
        <v>761</v>
      </c>
      <c r="BF8" s="7" t="s">
        <v>762</v>
      </c>
      <c r="BG8" s="7" t="s">
        <v>763</v>
      </c>
      <c r="BH8" t="str">
        <f t="shared" si="0"/>
        <v>2020-2021学年第一学期</v>
      </c>
      <c r="BI8" t="str">
        <f t="shared" si="1"/>
        <v>2020-2021学年第二学期</v>
      </c>
      <c r="BJ8" t="str">
        <f t="shared" si="2"/>
        <v>2020-2021学年第三学期</v>
      </c>
      <c r="BK8" t="s">
        <v>886</v>
      </c>
      <c r="BL8" s="18">
        <v>7</v>
      </c>
      <c r="BM8" s="19" t="s">
        <v>887</v>
      </c>
    </row>
    <row r="9" spans="1:73" ht="14.4" customHeight="1" x14ac:dyDescent="0.3">
      <c r="C9" s="3" t="s">
        <v>888</v>
      </c>
      <c r="D9" s="3" t="s">
        <v>889</v>
      </c>
      <c r="F9" s="3" t="s">
        <v>890</v>
      </c>
      <c r="G9" s="3" t="s">
        <v>891</v>
      </c>
      <c r="L9" s="4" t="s">
        <v>892</v>
      </c>
      <c r="M9" s="4" t="s">
        <v>893</v>
      </c>
      <c r="Q9" s="1">
        <v>701</v>
      </c>
      <c r="R9" t="s">
        <v>894</v>
      </c>
      <c r="T9" s="1">
        <v>502</v>
      </c>
      <c r="U9" t="s">
        <v>876</v>
      </c>
      <c r="X9" s="3" t="s">
        <v>895</v>
      </c>
      <c r="Y9" s="3" t="s">
        <v>896</v>
      </c>
      <c r="AB9" s="1" t="s">
        <v>897</v>
      </c>
      <c r="AD9" s="11">
        <v>7</v>
      </c>
      <c r="AE9" s="11" t="s">
        <v>898</v>
      </c>
      <c r="AG9" t="s">
        <v>899</v>
      </c>
      <c r="AH9" s="13"/>
      <c r="AM9" s="14">
        <v>7</v>
      </c>
      <c r="AN9" s="15" t="s">
        <v>900</v>
      </c>
      <c r="AS9" s="18">
        <v>7</v>
      </c>
      <c r="AT9" s="19" t="s">
        <v>901</v>
      </c>
      <c r="AU9" s="20" t="s">
        <v>902</v>
      </c>
      <c r="AV9" s="20"/>
      <c r="AW9">
        <v>9</v>
      </c>
      <c r="AX9" t="s">
        <v>903</v>
      </c>
      <c r="BB9">
        <v>9</v>
      </c>
      <c r="BC9">
        <v>2021</v>
      </c>
      <c r="BD9">
        <v>2022</v>
      </c>
      <c r="BE9" s="7" t="s">
        <v>761</v>
      </c>
      <c r="BF9" s="7" t="s">
        <v>762</v>
      </c>
      <c r="BG9" s="7" t="s">
        <v>763</v>
      </c>
      <c r="BH9" t="str">
        <f t="shared" si="0"/>
        <v>2021-2022学年第一学期</v>
      </c>
      <c r="BI9" t="str">
        <f t="shared" si="1"/>
        <v>2021-2022学年第二学期</v>
      </c>
      <c r="BJ9" t="str">
        <f t="shared" si="2"/>
        <v>2021-2022学年第三学期</v>
      </c>
      <c r="BK9" t="s">
        <v>904</v>
      </c>
      <c r="BL9" s="18">
        <v>8</v>
      </c>
      <c r="BM9" s="19" t="s">
        <v>905</v>
      </c>
    </row>
    <row r="10" spans="1:73" ht="14.4" customHeight="1" x14ac:dyDescent="0.3">
      <c r="C10" s="3" t="s">
        <v>906</v>
      </c>
      <c r="D10" s="3" t="s">
        <v>907</v>
      </c>
      <c r="F10" s="3" t="s">
        <v>908</v>
      </c>
      <c r="G10" s="3" t="s">
        <v>909</v>
      </c>
      <c r="L10" s="4" t="s">
        <v>910</v>
      </c>
      <c r="M10" s="4" t="s">
        <v>911</v>
      </c>
      <c r="Q10" s="1">
        <v>702</v>
      </c>
      <c r="R10" t="s">
        <v>912</v>
      </c>
      <c r="T10" s="1">
        <v>701</v>
      </c>
      <c r="U10" t="s">
        <v>894</v>
      </c>
      <c r="X10" s="3" t="s">
        <v>913</v>
      </c>
      <c r="Y10" s="3" t="s">
        <v>914</v>
      </c>
      <c r="AB10" s="1" t="s">
        <v>915</v>
      </c>
      <c r="AD10" s="11">
        <v>8</v>
      </c>
      <c r="AE10" s="11" t="s">
        <v>916</v>
      </c>
      <c r="AG10" t="s">
        <v>917</v>
      </c>
      <c r="AH10" s="13"/>
      <c r="AM10" s="14">
        <v>8</v>
      </c>
      <c r="AN10" s="15" t="s">
        <v>918</v>
      </c>
      <c r="AS10" s="18">
        <v>8</v>
      </c>
      <c r="AT10" s="19" t="s">
        <v>919</v>
      </c>
      <c r="AU10" s="20" t="s">
        <v>920</v>
      </c>
      <c r="AV10" s="20"/>
      <c r="AW10">
        <v>10</v>
      </c>
      <c r="AX10" s="22" t="s">
        <v>921</v>
      </c>
      <c r="BB10">
        <v>10</v>
      </c>
      <c r="BC10">
        <v>2022</v>
      </c>
      <c r="BD10">
        <v>2023</v>
      </c>
      <c r="BE10" s="7" t="s">
        <v>761</v>
      </c>
      <c r="BF10" s="7" t="s">
        <v>762</v>
      </c>
      <c r="BG10" s="7" t="s">
        <v>763</v>
      </c>
      <c r="BH10" t="str">
        <f t="shared" si="0"/>
        <v>2022-2023学年第一学期</v>
      </c>
      <c r="BI10" t="str">
        <f t="shared" si="1"/>
        <v>2022-2023学年第二学期</v>
      </c>
      <c r="BJ10" t="str">
        <f t="shared" si="2"/>
        <v>2022-2023学年第三学期</v>
      </c>
      <c r="BK10" t="s">
        <v>922</v>
      </c>
      <c r="BL10" s="18">
        <v>9</v>
      </c>
      <c r="BM10" s="19" t="s">
        <v>923</v>
      </c>
    </row>
    <row r="11" spans="1:73" ht="14.4" customHeight="1" x14ac:dyDescent="0.3">
      <c r="C11" s="3" t="s">
        <v>924</v>
      </c>
      <c r="D11" s="3" t="s">
        <v>925</v>
      </c>
      <c r="F11" s="3" t="s">
        <v>926</v>
      </c>
      <c r="G11" s="3" t="s">
        <v>927</v>
      </c>
      <c r="L11" s="4" t="s">
        <v>928</v>
      </c>
      <c r="M11" s="4" t="s">
        <v>929</v>
      </c>
      <c r="Q11" s="1">
        <v>703</v>
      </c>
      <c r="R11" t="s">
        <v>930</v>
      </c>
      <c r="T11" s="1">
        <v>702</v>
      </c>
      <c r="U11" t="s">
        <v>912</v>
      </c>
      <c r="X11" s="3" t="s">
        <v>931</v>
      </c>
      <c r="Y11" s="3" t="s">
        <v>932</v>
      </c>
      <c r="AB11" s="1" t="s">
        <v>933</v>
      </c>
      <c r="AD11" s="11">
        <v>9</v>
      </c>
      <c r="AE11" s="11" t="s">
        <v>934</v>
      </c>
      <c r="AG11" t="s">
        <v>935</v>
      </c>
      <c r="AH11" s="13"/>
      <c r="AM11" s="14">
        <v>9</v>
      </c>
      <c r="AN11" s="15" t="s">
        <v>936</v>
      </c>
      <c r="AS11" s="18">
        <v>9</v>
      </c>
      <c r="AT11" s="19" t="s">
        <v>937</v>
      </c>
      <c r="AU11" s="20" t="s">
        <v>938</v>
      </c>
      <c r="AV11" s="20"/>
      <c r="AW11">
        <v>11</v>
      </c>
      <c r="AX11" s="22" t="s">
        <v>939</v>
      </c>
      <c r="BB11">
        <v>11</v>
      </c>
      <c r="BC11">
        <v>2023</v>
      </c>
      <c r="BD11">
        <v>2024</v>
      </c>
      <c r="BE11" s="7" t="s">
        <v>761</v>
      </c>
      <c r="BF11" s="7" t="s">
        <v>762</v>
      </c>
      <c r="BG11" s="7" t="s">
        <v>763</v>
      </c>
      <c r="BH11" t="str">
        <f t="shared" si="0"/>
        <v>2023-2024学年第一学期</v>
      </c>
      <c r="BI11" t="str">
        <f t="shared" si="1"/>
        <v>2023-2024学年第二学期</v>
      </c>
      <c r="BJ11" t="str">
        <f t="shared" si="2"/>
        <v>2023-2024学年第三学期</v>
      </c>
      <c r="BK11" t="s">
        <v>940</v>
      </c>
      <c r="BL11" s="18">
        <v>11</v>
      </c>
      <c r="BM11" s="19" t="s">
        <v>941</v>
      </c>
    </row>
    <row r="12" spans="1:73" ht="14.4" customHeight="1" x14ac:dyDescent="0.3">
      <c r="C12" s="3" t="s">
        <v>942</v>
      </c>
      <c r="D12" s="3" t="s">
        <v>943</v>
      </c>
      <c r="F12" s="3" t="s">
        <v>944</v>
      </c>
      <c r="G12" s="3" t="s">
        <v>945</v>
      </c>
      <c r="L12" s="4" t="s">
        <v>946</v>
      </c>
      <c r="M12" s="4" t="s">
        <v>947</v>
      </c>
      <c r="Q12" s="1">
        <v>707</v>
      </c>
      <c r="R12" t="s">
        <v>948</v>
      </c>
      <c r="T12" s="1">
        <v>703</v>
      </c>
      <c r="U12" t="s">
        <v>930</v>
      </c>
      <c r="X12" s="3" t="s">
        <v>777</v>
      </c>
      <c r="Y12" s="3" t="s">
        <v>949</v>
      </c>
      <c r="AB12" s="1" t="s">
        <v>950</v>
      </c>
      <c r="AD12" s="11">
        <v>10</v>
      </c>
      <c r="AE12" s="11" t="s">
        <v>951</v>
      </c>
      <c r="AG12" t="s">
        <v>952</v>
      </c>
      <c r="AH12" s="13"/>
      <c r="AM12" s="14">
        <v>10</v>
      </c>
      <c r="AN12" s="15" t="s">
        <v>953</v>
      </c>
      <c r="AS12" s="18">
        <v>10</v>
      </c>
      <c r="AT12" s="19" t="s">
        <v>954</v>
      </c>
      <c r="AU12" s="20" t="s">
        <v>955</v>
      </c>
      <c r="AV12" s="20"/>
      <c r="AW12">
        <v>12</v>
      </c>
      <c r="AX12" s="22" t="s">
        <v>956</v>
      </c>
      <c r="BB12">
        <v>12</v>
      </c>
      <c r="BC12">
        <v>2024</v>
      </c>
      <c r="BD12">
        <v>2025</v>
      </c>
      <c r="BE12" s="7" t="s">
        <v>761</v>
      </c>
      <c r="BF12" s="7" t="s">
        <v>762</v>
      </c>
      <c r="BG12" s="7" t="s">
        <v>763</v>
      </c>
      <c r="BH12" t="str">
        <f t="shared" si="0"/>
        <v>2024-2025学年第一学期</v>
      </c>
      <c r="BI12" t="str">
        <f t="shared" si="1"/>
        <v>2024-2025学年第二学期</v>
      </c>
      <c r="BJ12" t="str">
        <f t="shared" si="2"/>
        <v>2024-2025学年第三学期</v>
      </c>
      <c r="BK12" t="s">
        <v>957</v>
      </c>
      <c r="BL12" s="18">
        <v>12</v>
      </c>
      <c r="BM12" s="19" t="s">
        <v>958</v>
      </c>
    </row>
    <row r="13" spans="1:73" ht="14.4" customHeight="1" x14ac:dyDescent="0.3">
      <c r="C13" s="3" t="s">
        <v>959</v>
      </c>
      <c r="D13" s="3" t="s">
        <v>960</v>
      </c>
      <c r="F13" s="3" t="s">
        <v>961</v>
      </c>
      <c r="G13" s="3" t="s">
        <v>962</v>
      </c>
      <c r="L13" s="4" t="s">
        <v>963</v>
      </c>
      <c r="M13" s="4" t="s">
        <v>964</v>
      </c>
      <c r="Q13" s="1">
        <v>708</v>
      </c>
      <c r="R13" t="s">
        <v>965</v>
      </c>
      <c r="T13" s="1">
        <v>707</v>
      </c>
      <c r="U13" t="s">
        <v>948</v>
      </c>
      <c r="X13" s="3" t="s">
        <v>796</v>
      </c>
      <c r="Y13" s="3" t="s">
        <v>966</v>
      </c>
      <c r="AB13" s="1" t="s">
        <v>967</v>
      </c>
      <c r="AD13" s="11">
        <v>11</v>
      </c>
      <c r="AE13" s="11" t="s">
        <v>968</v>
      </c>
      <c r="AG13" t="s">
        <v>969</v>
      </c>
      <c r="AH13" s="13"/>
      <c r="AM13" s="14">
        <v>11</v>
      </c>
      <c r="AN13" s="15" t="s">
        <v>970</v>
      </c>
      <c r="AS13" s="18">
        <v>11</v>
      </c>
      <c r="AT13" s="19" t="s">
        <v>971</v>
      </c>
      <c r="AU13" s="20" t="s">
        <v>972</v>
      </c>
      <c r="AV13" s="20"/>
      <c r="AW13">
        <v>13</v>
      </c>
      <c r="AX13" s="22" t="s">
        <v>973</v>
      </c>
      <c r="BB13">
        <v>13</v>
      </c>
      <c r="BC13">
        <v>2025</v>
      </c>
      <c r="BD13">
        <v>2026</v>
      </c>
      <c r="BE13" s="7" t="s">
        <v>761</v>
      </c>
      <c r="BF13" s="7" t="s">
        <v>762</v>
      </c>
      <c r="BG13" s="7" t="s">
        <v>763</v>
      </c>
      <c r="BH13" t="str">
        <f t="shared" si="0"/>
        <v>2025-2026学年第一学期</v>
      </c>
      <c r="BI13" t="str">
        <f t="shared" si="1"/>
        <v>2025-2026学年第二学期</v>
      </c>
      <c r="BJ13" t="str">
        <f t="shared" si="2"/>
        <v>2025-2026学年第三学期</v>
      </c>
      <c r="BK13" t="s">
        <v>974</v>
      </c>
      <c r="BL13" s="18">
        <v>13</v>
      </c>
      <c r="BM13" s="19" t="s">
        <v>975</v>
      </c>
    </row>
    <row r="14" spans="1:73" ht="14.4" customHeight="1" x14ac:dyDescent="0.3">
      <c r="C14" s="3" t="s">
        <v>976</v>
      </c>
      <c r="D14" s="3" t="s">
        <v>977</v>
      </c>
      <c r="F14" s="3" t="s">
        <v>978</v>
      </c>
      <c r="G14" s="3" t="s">
        <v>979</v>
      </c>
      <c r="L14" s="4" t="s">
        <v>980</v>
      </c>
      <c r="M14" s="4" t="s">
        <v>981</v>
      </c>
      <c r="Q14" s="1">
        <v>709</v>
      </c>
      <c r="R14" t="s">
        <v>982</v>
      </c>
      <c r="T14" s="1">
        <v>708</v>
      </c>
      <c r="U14" t="s">
        <v>965</v>
      </c>
      <c r="X14" s="3" t="s">
        <v>815</v>
      </c>
      <c r="Y14" s="3" t="s">
        <v>983</v>
      </c>
      <c r="AB14" s="1" t="s">
        <v>984</v>
      </c>
      <c r="AD14" s="11">
        <v>12</v>
      </c>
      <c r="AE14" s="11" t="s">
        <v>985</v>
      </c>
      <c r="AG14" t="s">
        <v>986</v>
      </c>
      <c r="AH14" s="13"/>
      <c r="AM14" s="14">
        <v>12</v>
      </c>
      <c r="AN14" s="15" t="s">
        <v>987</v>
      </c>
      <c r="AS14" s="18">
        <v>12</v>
      </c>
      <c r="AT14" s="19" t="s">
        <v>988</v>
      </c>
      <c r="AU14" s="20" t="s">
        <v>989</v>
      </c>
      <c r="AV14" s="20"/>
      <c r="AW14">
        <v>14</v>
      </c>
      <c r="AX14" s="22" t="s">
        <v>990</v>
      </c>
      <c r="BB14">
        <v>14</v>
      </c>
      <c r="BC14">
        <v>2026</v>
      </c>
      <c r="BD14">
        <v>2027</v>
      </c>
      <c r="BE14" s="7" t="s">
        <v>761</v>
      </c>
      <c r="BF14" s="7" t="s">
        <v>762</v>
      </c>
      <c r="BG14" s="7" t="s">
        <v>763</v>
      </c>
      <c r="BH14" t="str">
        <f t="shared" si="0"/>
        <v>2026-2027学年第一学期</v>
      </c>
      <c r="BI14" t="str">
        <f t="shared" si="1"/>
        <v>2026-2027学年第二学期</v>
      </c>
      <c r="BJ14" t="str">
        <f t="shared" si="2"/>
        <v>2026-2027学年第三学期</v>
      </c>
      <c r="BK14" t="s">
        <v>991</v>
      </c>
      <c r="BL14" s="18">
        <v>14</v>
      </c>
      <c r="BM14" s="19" t="s">
        <v>992</v>
      </c>
    </row>
    <row r="15" spans="1:73" ht="14.4" customHeight="1" x14ac:dyDescent="0.3">
      <c r="C15" s="3" t="s">
        <v>993</v>
      </c>
      <c r="D15" s="3" t="s">
        <v>994</v>
      </c>
      <c r="F15" s="3" t="s">
        <v>995</v>
      </c>
      <c r="G15" s="3" t="s">
        <v>996</v>
      </c>
      <c r="L15" s="4" t="s">
        <v>997</v>
      </c>
      <c r="M15" s="4" t="s">
        <v>998</v>
      </c>
      <c r="Q15" s="1">
        <v>714</v>
      </c>
      <c r="R15" t="s">
        <v>999</v>
      </c>
      <c r="T15" s="1">
        <v>709</v>
      </c>
      <c r="U15" t="s">
        <v>982</v>
      </c>
      <c r="X15" s="3" t="s">
        <v>834</v>
      </c>
      <c r="Y15" s="3" t="s">
        <v>1000</v>
      </c>
      <c r="AB15" s="1" t="s">
        <v>1001</v>
      </c>
      <c r="AD15" s="11">
        <v>13</v>
      </c>
      <c r="AE15" s="11" t="s">
        <v>1002</v>
      </c>
      <c r="AG15" t="s">
        <v>1003</v>
      </c>
      <c r="AH15" s="13"/>
      <c r="AM15" s="14">
        <v>13</v>
      </c>
      <c r="AN15" s="15" t="s">
        <v>1004</v>
      </c>
      <c r="AS15" s="18">
        <v>13</v>
      </c>
      <c r="AT15" s="19" t="s">
        <v>1005</v>
      </c>
      <c r="AU15" s="20" t="s">
        <v>1006</v>
      </c>
      <c r="AV15" s="20"/>
      <c r="AW15">
        <v>15</v>
      </c>
      <c r="AX15" s="22" t="s">
        <v>1007</v>
      </c>
      <c r="BB15">
        <v>15</v>
      </c>
      <c r="BC15">
        <v>2027</v>
      </c>
      <c r="BD15">
        <v>2028</v>
      </c>
      <c r="BE15" s="7" t="s">
        <v>761</v>
      </c>
      <c r="BF15" s="7" t="s">
        <v>762</v>
      </c>
      <c r="BG15" s="7" t="s">
        <v>763</v>
      </c>
      <c r="BH15" t="str">
        <f t="shared" si="0"/>
        <v>2027-2028学年第一学期</v>
      </c>
      <c r="BI15" t="str">
        <f t="shared" si="1"/>
        <v>2027-2028学年第二学期</v>
      </c>
      <c r="BJ15" t="str">
        <f t="shared" si="2"/>
        <v>2027-2028学年第三学期</v>
      </c>
      <c r="BK15" t="s">
        <v>1008</v>
      </c>
      <c r="BL15" s="18">
        <v>15</v>
      </c>
      <c r="BM15" s="19" t="s">
        <v>1009</v>
      </c>
    </row>
    <row r="16" spans="1:73" ht="14.4" customHeight="1" x14ac:dyDescent="0.3">
      <c r="C16" s="3" t="s">
        <v>1010</v>
      </c>
      <c r="D16" s="3" t="s">
        <v>1011</v>
      </c>
      <c r="F16" s="3" t="s">
        <v>1012</v>
      </c>
      <c r="G16" s="3" t="s">
        <v>1013</v>
      </c>
      <c r="L16" s="4" t="s">
        <v>1014</v>
      </c>
      <c r="M16" s="4" t="s">
        <v>1015</v>
      </c>
      <c r="Q16" s="1">
        <v>801</v>
      </c>
      <c r="R16" t="s">
        <v>1016</v>
      </c>
      <c r="T16" s="1">
        <v>714</v>
      </c>
      <c r="U16" t="s">
        <v>999</v>
      </c>
      <c r="X16" s="3" t="s">
        <v>852</v>
      </c>
      <c r="Y16" s="3" t="s">
        <v>1017</v>
      </c>
      <c r="AB16" s="1" t="s">
        <v>1018</v>
      </c>
      <c r="AD16" s="11">
        <v>14</v>
      </c>
      <c r="AE16" s="11" t="s">
        <v>1019</v>
      </c>
      <c r="AG16" t="s">
        <v>1020</v>
      </c>
      <c r="AH16" s="13"/>
      <c r="AM16" s="14">
        <v>14</v>
      </c>
      <c r="AN16" s="15" t="s">
        <v>1021</v>
      </c>
      <c r="AS16" s="18">
        <v>14</v>
      </c>
      <c r="AT16" s="19" t="s">
        <v>1022</v>
      </c>
      <c r="AU16" s="20" t="s">
        <v>1023</v>
      </c>
      <c r="AV16" s="20"/>
      <c r="AW16">
        <v>16</v>
      </c>
      <c r="AX16" s="22" t="s">
        <v>1024</v>
      </c>
      <c r="BK16" t="s">
        <v>1025</v>
      </c>
      <c r="BL16" s="18">
        <v>16</v>
      </c>
      <c r="BM16" t="s">
        <v>1026</v>
      </c>
    </row>
    <row r="17" spans="3:65" ht="14.4" customHeight="1" x14ac:dyDescent="0.3">
      <c r="C17" s="3" t="s">
        <v>1027</v>
      </c>
      <c r="D17" s="3" t="s">
        <v>1028</v>
      </c>
      <c r="F17" s="3" t="s">
        <v>1029</v>
      </c>
      <c r="G17" s="3" t="s">
        <v>1030</v>
      </c>
      <c r="L17" s="4" t="s">
        <v>1031</v>
      </c>
      <c r="M17" s="4" t="s">
        <v>1032</v>
      </c>
      <c r="Q17" s="1">
        <v>802</v>
      </c>
      <c r="R17" t="s">
        <v>1033</v>
      </c>
      <c r="T17" s="1">
        <v>801</v>
      </c>
      <c r="U17" t="s">
        <v>1016</v>
      </c>
      <c r="X17" s="3" t="s">
        <v>870</v>
      </c>
      <c r="Y17" s="3" t="s">
        <v>1034</v>
      </c>
      <c r="AB17" s="1" t="s">
        <v>1035</v>
      </c>
      <c r="AD17" s="11">
        <v>15</v>
      </c>
      <c r="AE17" s="11" t="s">
        <v>1036</v>
      </c>
      <c r="AG17" t="s">
        <v>1037</v>
      </c>
      <c r="AH17" s="13"/>
      <c r="AM17" s="14">
        <v>15</v>
      </c>
      <c r="AN17" s="15" t="s">
        <v>1038</v>
      </c>
      <c r="AS17" s="18">
        <v>15</v>
      </c>
      <c r="AT17" s="19" t="s">
        <v>1039</v>
      </c>
      <c r="AU17" s="20" t="s">
        <v>1040</v>
      </c>
      <c r="AV17" s="20"/>
      <c r="AW17">
        <v>17</v>
      </c>
      <c r="AX17" s="22" t="s">
        <v>1041</v>
      </c>
      <c r="BK17" t="s">
        <v>1042</v>
      </c>
      <c r="BL17" s="18">
        <v>17</v>
      </c>
      <c r="BM17" t="s">
        <v>1043</v>
      </c>
    </row>
    <row r="18" spans="3:65" ht="14.4" customHeight="1" x14ac:dyDescent="0.3">
      <c r="C18" s="3" t="s">
        <v>1044</v>
      </c>
      <c r="D18" s="3" t="s">
        <v>1045</v>
      </c>
      <c r="F18" s="3" t="s">
        <v>1046</v>
      </c>
      <c r="G18" s="3" t="s">
        <v>1047</v>
      </c>
      <c r="L18" s="4" t="s">
        <v>1048</v>
      </c>
      <c r="M18" s="4" t="s">
        <v>1049</v>
      </c>
      <c r="Q18" s="1">
        <v>803</v>
      </c>
      <c r="R18" t="s">
        <v>1050</v>
      </c>
      <c r="T18" s="1">
        <v>802</v>
      </c>
      <c r="U18" t="s">
        <v>1033</v>
      </c>
      <c r="X18" s="3" t="s">
        <v>888</v>
      </c>
      <c r="Y18" s="3" t="s">
        <v>1051</v>
      </c>
      <c r="AB18" s="1" t="s">
        <v>1052</v>
      </c>
      <c r="AD18" s="11">
        <v>16</v>
      </c>
      <c r="AE18" s="11" t="s">
        <v>1053</v>
      </c>
      <c r="AG18" t="s">
        <v>1054</v>
      </c>
      <c r="AH18" s="13"/>
      <c r="AM18" s="14">
        <v>16</v>
      </c>
      <c r="AN18" s="15" t="s">
        <v>1055</v>
      </c>
      <c r="AS18" s="18">
        <v>16</v>
      </c>
      <c r="AT18" s="19" t="s">
        <v>1056</v>
      </c>
      <c r="AU18" s="20" t="s">
        <v>1057</v>
      </c>
      <c r="AV18" s="20"/>
      <c r="AW18">
        <v>18</v>
      </c>
      <c r="AX18" s="7" t="s">
        <v>1058</v>
      </c>
      <c r="BK18" t="s">
        <v>1059</v>
      </c>
      <c r="BL18" s="18">
        <v>18</v>
      </c>
      <c r="BM18" t="s">
        <v>1060</v>
      </c>
    </row>
    <row r="19" spans="3:65" ht="14.4" customHeight="1" x14ac:dyDescent="0.3">
      <c r="C19" s="3" t="s">
        <v>1061</v>
      </c>
      <c r="D19" s="3" t="s">
        <v>1062</v>
      </c>
      <c r="F19" s="3" t="s">
        <v>1063</v>
      </c>
      <c r="G19" s="3" t="s">
        <v>1064</v>
      </c>
      <c r="L19" s="4" t="s">
        <v>1065</v>
      </c>
      <c r="M19" s="4" t="s">
        <v>1066</v>
      </c>
      <c r="Q19" s="1">
        <v>805</v>
      </c>
      <c r="R19" t="s">
        <v>1067</v>
      </c>
      <c r="T19" s="1">
        <v>803</v>
      </c>
      <c r="U19" t="s">
        <v>1050</v>
      </c>
      <c r="X19" s="3" t="s">
        <v>906</v>
      </c>
      <c r="Y19" s="3" t="s">
        <v>1068</v>
      </c>
      <c r="AB19" s="1" t="s">
        <v>1069</v>
      </c>
      <c r="AD19" s="11">
        <v>17</v>
      </c>
      <c r="AE19" s="11" t="s">
        <v>1070</v>
      </c>
      <c r="AG19" t="s">
        <v>1071</v>
      </c>
      <c r="AH19" s="13"/>
      <c r="AM19" s="14">
        <v>17</v>
      </c>
      <c r="AN19" s="15" t="s">
        <v>1072</v>
      </c>
      <c r="AS19" s="18">
        <v>17</v>
      </c>
      <c r="AT19" s="19" t="s">
        <v>1073</v>
      </c>
      <c r="AU19" s="20" t="s">
        <v>1074</v>
      </c>
      <c r="AV19" s="20"/>
      <c r="AW19">
        <v>19</v>
      </c>
      <c r="AX19" s="22" t="s">
        <v>1075</v>
      </c>
      <c r="BK19" t="s">
        <v>1076</v>
      </c>
      <c r="BL19" s="18">
        <v>19</v>
      </c>
      <c r="BM19" t="s">
        <v>1077</v>
      </c>
    </row>
    <row r="20" spans="3:65" ht="15" customHeight="1" x14ac:dyDescent="0.35">
      <c r="C20" s="3" t="s">
        <v>1078</v>
      </c>
      <c r="D20" s="3" t="s">
        <v>1079</v>
      </c>
      <c r="F20" s="3" t="s">
        <v>822</v>
      </c>
      <c r="G20" s="3" t="s">
        <v>775</v>
      </c>
      <c r="L20" s="4" t="s">
        <v>1080</v>
      </c>
      <c r="M20" s="4" t="s">
        <v>1081</v>
      </c>
      <c r="Q20" s="1">
        <v>807</v>
      </c>
      <c r="R20" t="s">
        <v>1082</v>
      </c>
      <c r="T20" s="1">
        <v>805</v>
      </c>
      <c r="U20" t="s">
        <v>1067</v>
      </c>
      <c r="X20" s="3" t="s">
        <v>924</v>
      </c>
      <c r="Y20" s="3" t="s">
        <v>1083</v>
      </c>
      <c r="AB20" s="1" t="s">
        <v>1084</v>
      </c>
      <c r="AD20" s="11">
        <v>18</v>
      </c>
      <c r="AE20" s="11" t="s">
        <v>1085</v>
      </c>
      <c r="AG20" t="s">
        <v>1086</v>
      </c>
      <c r="AH20" s="13"/>
      <c r="AM20" s="14">
        <v>18</v>
      </c>
      <c r="AN20" s="15" t="s">
        <v>1087</v>
      </c>
      <c r="AS20" s="18">
        <v>18</v>
      </c>
      <c r="AT20" s="19" t="s">
        <v>1088</v>
      </c>
      <c r="AU20" s="20" t="s">
        <v>1089</v>
      </c>
      <c r="AV20" s="20"/>
      <c r="BK20" t="s">
        <v>1090</v>
      </c>
      <c r="BL20" s="18">
        <v>20</v>
      </c>
      <c r="BM20" t="s">
        <v>1091</v>
      </c>
    </row>
    <row r="21" spans="3:65" ht="15" customHeight="1" x14ac:dyDescent="0.35">
      <c r="C21" s="3" t="s">
        <v>1092</v>
      </c>
      <c r="D21" s="3" t="s">
        <v>1093</v>
      </c>
      <c r="F21" s="3" t="s">
        <v>1094</v>
      </c>
      <c r="G21" s="3" t="s">
        <v>1095</v>
      </c>
      <c r="L21" s="4" t="s">
        <v>1096</v>
      </c>
      <c r="M21" s="4" t="s">
        <v>1097</v>
      </c>
      <c r="Q21" s="1">
        <v>808</v>
      </c>
      <c r="R21" t="s">
        <v>1098</v>
      </c>
      <c r="T21" s="1">
        <v>807</v>
      </c>
      <c r="U21" t="s">
        <v>1082</v>
      </c>
      <c r="X21" s="3" t="s">
        <v>942</v>
      </c>
      <c r="Y21" s="3" t="s">
        <v>1099</v>
      </c>
      <c r="AB21" s="1" t="s">
        <v>1100</v>
      </c>
      <c r="AD21" s="11">
        <v>19</v>
      </c>
      <c r="AE21" s="11" t="s">
        <v>1101</v>
      </c>
      <c r="AG21" t="s">
        <v>1102</v>
      </c>
      <c r="AH21" s="13"/>
      <c r="AM21" s="14">
        <v>19</v>
      </c>
      <c r="AN21" s="15" t="s">
        <v>1103</v>
      </c>
      <c r="AS21" s="18">
        <v>19</v>
      </c>
      <c r="AT21" s="19" t="s">
        <v>1104</v>
      </c>
      <c r="AU21" s="20" t="s">
        <v>1105</v>
      </c>
      <c r="AV21" s="20"/>
      <c r="BK21" t="s">
        <v>1106</v>
      </c>
      <c r="BL21" s="18">
        <v>21</v>
      </c>
      <c r="BM21" t="s">
        <v>1107</v>
      </c>
    </row>
    <row r="22" spans="3:65" ht="15" customHeight="1" x14ac:dyDescent="0.35">
      <c r="C22" s="3" t="s">
        <v>1108</v>
      </c>
      <c r="D22" s="3" t="s">
        <v>1109</v>
      </c>
      <c r="F22" s="3" t="s">
        <v>1110</v>
      </c>
      <c r="G22" s="3" t="s">
        <v>1111</v>
      </c>
      <c r="L22" s="4" t="s">
        <v>1112</v>
      </c>
      <c r="M22" s="4" t="s">
        <v>1113</v>
      </c>
      <c r="Q22" s="1">
        <v>810</v>
      </c>
      <c r="R22" t="s">
        <v>1114</v>
      </c>
      <c r="T22" s="1">
        <v>808</v>
      </c>
      <c r="U22" t="s">
        <v>1098</v>
      </c>
      <c r="X22" s="3" t="s">
        <v>959</v>
      </c>
      <c r="Y22" s="3" t="s">
        <v>1115</v>
      </c>
      <c r="AB22" s="1" t="s">
        <v>1116</v>
      </c>
      <c r="AD22" s="11">
        <v>20</v>
      </c>
      <c r="AE22" s="11" t="s">
        <v>1117</v>
      </c>
      <c r="AG22" t="s">
        <v>1118</v>
      </c>
      <c r="AH22" s="13"/>
      <c r="AM22" s="14">
        <v>20</v>
      </c>
      <c r="AN22" s="15" t="s">
        <v>1119</v>
      </c>
      <c r="AS22" s="18">
        <v>20</v>
      </c>
      <c r="AT22" s="19" t="s">
        <v>1120</v>
      </c>
      <c r="AU22" s="20" t="s">
        <v>1121</v>
      </c>
      <c r="AV22" s="20"/>
      <c r="BK22" t="s">
        <v>1122</v>
      </c>
      <c r="BL22" s="18">
        <v>22</v>
      </c>
      <c r="BM22" t="s">
        <v>1123</v>
      </c>
    </row>
    <row r="23" spans="3:65" ht="15" customHeight="1" x14ac:dyDescent="0.35">
      <c r="C23" s="3" t="s">
        <v>1124</v>
      </c>
      <c r="D23" s="3" t="s">
        <v>1125</v>
      </c>
      <c r="F23" s="3" t="s">
        <v>1126</v>
      </c>
      <c r="G23" s="3" t="s">
        <v>1127</v>
      </c>
      <c r="L23" s="4" t="s">
        <v>1128</v>
      </c>
      <c r="M23" s="4" t="s">
        <v>1129</v>
      </c>
      <c r="Q23" s="1">
        <v>811</v>
      </c>
      <c r="R23" t="s">
        <v>1130</v>
      </c>
      <c r="T23" s="1">
        <v>810</v>
      </c>
      <c r="U23" t="s">
        <v>1114</v>
      </c>
      <c r="X23" s="3" t="s">
        <v>976</v>
      </c>
      <c r="Y23" s="3" t="s">
        <v>1131</v>
      </c>
      <c r="AB23" s="1" t="s">
        <v>1132</v>
      </c>
      <c r="AD23" s="11">
        <v>21</v>
      </c>
      <c r="AE23" s="11" t="s">
        <v>1133</v>
      </c>
      <c r="AG23" t="s">
        <v>1134</v>
      </c>
      <c r="AH23" s="13"/>
      <c r="AM23" s="14">
        <v>21</v>
      </c>
      <c r="AN23" s="15" t="s">
        <v>1135</v>
      </c>
      <c r="AS23" s="18">
        <v>21</v>
      </c>
      <c r="AT23" s="19" t="s">
        <v>1136</v>
      </c>
      <c r="AU23" s="20" t="s">
        <v>1137</v>
      </c>
      <c r="AV23" s="20"/>
      <c r="BK23" t="s">
        <v>1138</v>
      </c>
      <c r="BL23" s="18">
        <v>999</v>
      </c>
      <c r="BM23" t="s">
        <v>193</v>
      </c>
    </row>
    <row r="24" spans="3:65" ht="15" customHeight="1" x14ac:dyDescent="0.35">
      <c r="C24" s="3" t="s">
        <v>1139</v>
      </c>
      <c r="D24" s="3" t="s">
        <v>1140</v>
      </c>
      <c r="F24" s="3" t="s">
        <v>1141</v>
      </c>
      <c r="G24" s="3" t="s">
        <v>1142</v>
      </c>
      <c r="L24" s="4" t="s">
        <v>1143</v>
      </c>
      <c r="M24" s="4" t="s">
        <v>1144</v>
      </c>
      <c r="Q24" s="1">
        <v>812</v>
      </c>
      <c r="R24" t="s">
        <v>1145</v>
      </c>
      <c r="T24" s="1">
        <v>811</v>
      </c>
      <c r="U24" t="s">
        <v>1130</v>
      </c>
      <c r="X24" s="3" t="s">
        <v>993</v>
      </c>
      <c r="Y24" s="3" t="s">
        <v>1146</v>
      </c>
      <c r="AB24" s="1" t="s">
        <v>1147</v>
      </c>
      <c r="AD24" s="11">
        <v>22</v>
      </c>
      <c r="AE24" s="11" t="s">
        <v>1148</v>
      </c>
      <c r="AG24" t="s">
        <v>1149</v>
      </c>
      <c r="AH24" s="13"/>
      <c r="AM24" s="14">
        <v>22</v>
      </c>
      <c r="AN24" s="15" t="s">
        <v>1150</v>
      </c>
      <c r="AS24" s="18">
        <v>22</v>
      </c>
      <c r="AT24" s="19" t="s">
        <v>1151</v>
      </c>
      <c r="AU24" s="20" t="s">
        <v>1152</v>
      </c>
      <c r="AV24" s="20"/>
      <c r="BK24" t="s">
        <v>1153</v>
      </c>
    </row>
    <row r="25" spans="3:65" ht="15" customHeight="1" x14ac:dyDescent="0.35">
      <c r="C25" s="3" t="s">
        <v>1154</v>
      </c>
      <c r="D25" s="3" t="s">
        <v>1155</v>
      </c>
      <c r="F25" s="3" t="s">
        <v>1156</v>
      </c>
      <c r="G25" s="3" t="s">
        <v>1157</v>
      </c>
      <c r="L25" s="4" t="s">
        <v>1158</v>
      </c>
      <c r="M25" s="4" t="s">
        <v>1159</v>
      </c>
      <c r="Q25" s="1">
        <v>814</v>
      </c>
      <c r="R25" t="s">
        <v>1160</v>
      </c>
      <c r="T25" s="1">
        <v>812</v>
      </c>
      <c r="U25" t="s">
        <v>1145</v>
      </c>
      <c r="X25" s="3" t="s">
        <v>1010</v>
      </c>
      <c r="Y25" s="3" t="s">
        <v>1161</v>
      </c>
      <c r="AB25" s="1" t="s">
        <v>1162</v>
      </c>
      <c r="AD25" s="11">
        <v>23</v>
      </c>
      <c r="AE25" s="11" t="s">
        <v>1163</v>
      </c>
      <c r="AG25" t="s">
        <v>1164</v>
      </c>
      <c r="AH25" s="13"/>
      <c r="AM25" s="14">
        <v>23</v>
      </c>
      <c r="AN25" s="15" t="s">
        <v>1165</v>
      </c>
      <c r="AS25" s="18">
        <v>23</v>
      </c>
      <c r="AT25" s="19" t="s">
        <v>1166</v>
      </c>
      <c r="AU25" s="20" t="s">
        <v>1167</v>
      </c>
      <c r="AV25" s="20"/>
      <c r="BK25" t="s">
        <v>1168</v>
      </c>
    </row>
    <row r="26" spans="3:65" ht="15" customHeight="1" x14ac:dyDescent="0.35">
      <c r="C26" s="3" t="s">
        <v>1169</v>
      </c>
      <c r="D26" s="3" t="s">
        <v>1170</v>
      </c>
      <c r="F26" s="3" t="s">
        <v>1171</v>
      </c>
      <c r="G26" s="3" t="s">
        <v>1172</v>
      </c>
      <c r="L26" s="4" t="s">
        <v>1173</v>
      </c>
      <c r="M26" s="4" t="s">
        <v>1174</v>
      </c>
      <c r="Q26" s="1">
        <v>816</v>
      </c>
      <c r="R26" t="s">
        <v>1175</v>
      </c>
      <c r="T26" s="1">
        <v>814</v>
      </c>
      <c r="U26" t="s">
        <v>1160</v>
      </c>
      <c r="X26" s="3" t="s">
        <v>1176</v>
      </c>
      <c r="Y26" s="3" t="s">
        <v>1177</v>
      </c>
      <c r="AB26" s="1" t="s">
        <v>1178</v>
      </c>
      <c r="AD26" s="11">
        <v>24</v>
      </c>
      <c r="AE26" s="11" t="s">
        <v>1179</v>
      </c>
      <c r="AG26" t="s">
        <v>1180</v>
      </c>
      <c r="AH26" s="13"/>
      <c r="AM26" s="14">
        <v>24</v>
      </c>
      <c r="AN26" s="15" t="s">
        <v>1181</v>
      </c>
      <c r="AS26" s="18">
        <v>24</v>
      </c>
      <c r="AT26" s="19" t="s">
        <v>1182</v>
      </c>
      <c r="AU26" s="20" t="s">
        <v>1183</v>
      </c>
      <c r="AV26" s="20"/>
      <c r="BK26" t="s">
        <v>1184</v>
      </c>
    </row>
    <row r="27" spans="3:65" ht="15" customHeight="1" x14ac:dyDescent="0.35">
      <c r="C27" s="3" t="s">
        <v>1185</v>
      </c>
      <c r="D27" s="3" t="s">
        <v>1186</v>
      </c>
      <c r="F27" s="3" t="s">
        <v>1187</v>
      </c>
      <c r="G27" s="3" t="s">
        <v>1188</v>
      </c>
      <c r="L27" s="4" t="s">
        <v>1189</v>
      </c>
      <c r="M27" s="4" t="s">
        <v>1190</v>
      </c>
      <c r="Q27" s="1">
        <v>817</v>
      </c>
      <c r="R27" t="s">
        <v>1191</v>
      </c>
      <c r="T27" s="1">
        <v>816</v>
      </c>
      <c r="U27" t="s">
        <v>1175</v>
      </c>
      <c r="X27" s="3" t="s">
        <v>1192</v>
      </c>
      <c r="Y27" s="3" t="s">
        <v>1193</v>
      </c>
      <c r="AB27" s="1" t="s">
        <v>1194</v>
      </c>
      <c r="AD27" s="11">
        <v>25</v>
      </c>
      <c r="AE27" s="11" t="s">
        <v>1195</v>
      </c>
      <c r="AG27" t="s">
        <v>1196</v>
      </c>
      <c r="AH27" s="13"/>
      <c r="AM27" s="14">
        <v>25</v>
      </c>
      <c r="AN27" s="15" t="s">
        <v>1197</v>
      </c>
      <c r="AS27" s="18">
        <v>25</v>
      </c>
      <c r="AT27" s="19" t="s">
        <v>1198</v>
      </c>
      <c r="AU27" s="20" t="s">
        <v>1199</v>
      </c>
      <c r="AV27" s="20"/>
      <c r="BK27" t="s">
        <v>1200</v>
      </c>
    </row>
    <row r="28" spans="3:65" ht="15" customHeight="1" x14ac:dyDescent="0.35">
      <c r="C28" s="3" t="s">
        <v>1201</v>
      </c>
      <c r="D28" s="3" t="s">
        <v>1202</v>
      </c>
      <c r="F28" s="3" t="s">
        <v>1203</v>
      </c>
      <c r="G28" s="3" t="s">
        <v>1204</v>
      </c>
      <c r="L28" s="4" t="s">
        <v>1205</v>
      </c>
      <c r="M28" s="4" t="s">
        <v>1206</v>
      </c>
      <c r="Q28" s="1">
        <v>818</v>
      </c>
      <c r="R28" t="s">
        <v>1207</v>
      </c>
      <c r="T28" s="1">
        <v>817</v>
      </c>
      <c r="U28" t="s">
        <v>1191</v>
      </c>
      <c r="X28" s="3" t="s">
        <v>1208</v>
      </c>
      <c r="Y28" s="3" t="s">
        <v>1209</v>
      </c>
      <c r="AB28" s="1" t="s">
        <v>1210</v>
      </c>
      <c r="AD28" s="11">
        <v>26</v>
      </c>
      <c r="AE28" s="11" t="s">
        <v>1211</v>
      </c>
      <c r="AG28" t="s">
        <v>1212</v>
      </c>
      <c r="AH28" s="13"/>
      <c r="AM28" s="14">
        <v>26</v>
      </c>
      <c r="AN28" s="15" t="s">
        <v>1213</v>
      </c>
      <c r="AS28" s="18">
        <v>26</v>
      </c>
      <c r="AT28" s="19" t="s">
        <v>1214</v>
      </c>
      <c r="AU28" s="20" t="s">
        <v>1215</v>
      </c>
      <c r="AV28" s="20"/>
      <c r="BK28" t="s">
        <v>1216</v>
      </c>
    </row>
    <row r="29" spans="3:65" ht="15" customHeight="1" x14ac:dyDescent="0.35">
      <c r="C29" s="3" t="s">
        <v>1217</v>
      </c>
      <c r="D29" s="3" t="s">
        <v>1218</v>
      </c>
      <c r="F29" s="3" t="s">
        <v>1219</v>
      </c>
      <c r="G29" s="3" t="s">
        <v>1220</v>
      </c>
      <c r="L29" s="4" t="s">
        <v>1221</v>
      </c>
      <c r="M29" s="4" t="s">
        <v>1222</v>
      </c>
      <c r="Q29" s="1">
        <v>820</v>
      </c>
      <c r="R29" t="s">
        <v>1223</v>
      </c>
      <c r="T29" s="1">
        <v>818</v>
      </c>
      <c r="U29" t="s">
        <v>1207</v>
      </c>
      <c r="X29" s="3" t="s">
        <v>1224</v>
      </c>
      <c r="Y29" s="3" t="s">
        <v>1225</v>
      </c>
      <c r="AB29" s="1" t="s">
        <v>1226</v>
      </c>
      <c r="AD29" s="11">
        <v>27</v>
      </c>
      <c r="AE29" s="11" t="s">
        <v>1227</v>
      </c>
      <c r="AG29" t="s">
        <v>1228</v>
      </c>
      <c r="AH29" s="13"/>
      <c r="AM29" s="14">
        <v>27</v>
      </c>
      <c r="AN29" s="15" t="s">
        <v>1229</v>
      </c>
      <c r="AS29" s="18">
        <v>27</v>
      </c>
      <c r="AT29" s="19" t="s">
        <v>1230</v>
      </c>
      <c r="AU29" s="20" t="s">
        <v>1231</v>
      </c>
      <c r="AV29" s="20"/>
      <c r="BK29" t="s">
        <v>1232</v>
      </c>
    </row>
    <row r="30" spans="3:65" ht="14.4" customHeight="1" x14ac:dyDescent="0.3">
      <c r="C30" s="3" t="s">
        <v>1233</v>
      </c>
      <c r="D30" s="3" t="s">
        <v>1234</v>
      </c>
      <c r="F30" s="3" t="s">
        <v>1235</v>
      </c>
      <c r="G30" s="3" t="s">
        <v>1236</v>
      </c>
      <c r="L30" s="4" t="s">
        <v>1237</v>
      </c>
      <c r="M30" s="4" t="s">
        <v>1238</v>
      </c>
      <c r="Q30" s="1">
        <v>824</v>
      </c>
      <c r="R30" t="s">
        <v>1239</v>
      </c>
      <c r="T30" s="1">
        <v>820</v>
      </c>
      <c r="U30" t="s">
        <v>1223</v>
      </c>
      <c r="X30" s="3" t="s">
        <v>1027</v>
      </c>
      <c r="Y30" s="3" t="s">
        <v>1240</v>
      </c>
      <c r="AB30" s="1" t="s">
        <v>1241</v>
      </c>
      <c r="AD30" s="11">
        <v>28</v>
      </c>
      <c r="AE30" s="11" t="s">
        <v>1242</v>
      </c>
      <c r="AG30" t="s">
        <v>1243</v>
      </c>
      <c r="AH30" s="13"/>
      <c r="AM30" s="14">
        <v>28</v>
      </c>
      <c r="AN30" s="15" t="s">
        <v>1244</v>
      </c>
      <c r="AS30" s="18">
        <v>28</v>
      </c>
      <c r="AT30" s="19" t="s">
        <v>1245</v>
      </c>
      <c r="AU30" s="20" t="s">
        <v>1246</v>
      </c>
      <c r="AV30" s="20"/>
      <c r="BK30" t="s">
        <v>1247</v>
      </c>
    </row>
    <row r="31" spans="3:65" ht="14.4" customHeight="1" x14ac:dyDescent="0.3">
      <c r="C31" s="3" t="s">
        <v>1248</v>
      </c>
      <c r="D31" s="3" t="s">
        <v>1249</v>
      </c>
      <c r="F31" s="3" t="s">
        <v>1250</v>
      </c>
      <c r="G31" s="3" t="s">
        <v>1251</v>
      </c>
      <c r="L31" s="4" t="s">
        <v>1252</v>
      </c>
      <c r="M31" s="4" t="s">
        <v>1253</v>
      </c>
      <c r="Q31" s="1">
        <v>830</v>
      </c>
      <c r="R31" t="s">
        <v>1254</v>
      </c>
      <c r="T31" s="1">
        <v>824</v>
      </c>
      <c r="U31" t="s">
        <v>1239</v>
      </c>
      <c r="X31" s="3" t="s">
        <v>1255</v>
      </c>
      <c r="Y31" s="3" t="s">
        <v>1256</v>
      </c>
      <c r="AB31" s="1" t="s">
        <v>1257</v>
      </c>
      <c r="AD31" s="11">
        <v>29</v>
      </c>
      <c r="AE31" s="11" t="s">
        <v>1258</v>
      </c>
      <c r="AG31" t="s">
        <v>1259</v>
      </c>
      <c r="AH31" s="13"/>
      <c r="AM31" s="14">
        <v>29</v>
      </c>
      <c r="AN31" s="15" t="s">
        <v>1260</v>
      </c>
      <c r="AS31" s="18">
        <v>29</v>
      </c>
      <c r="AT31" s="19" t="s">
        <v>1261</v>
      </c>
      <c r="AU31" s="20" t="s">
        <v>1262</v>
      </c>
      <c r="AV31" s="20"/>
      <c r="BK31" t="s">
        <v>1263</v>
      </c>
    </row>
    <row r="32" spans="3:65" ht="14.4" customHeight="1" x14ac:dyDescent="0.3">
      <c r="C32" s="3"/>
      <c r="D32" s="3"/>
      <c r="F32" s="3" t="s">
        <v>1264</v>
      </c>
      <c r="G32" s="3" t="s">
        <v>1265</v>
      </c>
      <c r="L32" s="4" t="s">
        <v>1266</v>
      </c>
      <c r="M32" s="4" t="s">
        <v>1267</v>
      </c>
      <c r="Q32" s="1">
        <v>835</v>
      </c>
      <c r="R32" t="s">
        <v>1268</v>
      </c>
      <c r="T32" s="1">
        <v>830</v>
      </c>
      <c r="U32" t="s">
        <v>1254</v>
      </c>
      <c r="X32" s="3" t="s">
        <v>1044</v>
      </c>
      <c r="Y32" s="3" t="s">
        <v>1269</v>
      </c>
      <c r="AB32" s="1" t="s">
        <v>1270</v>
      </c>
      <c r="AD32" s="11">
        <v>30</v>
      </c>
      <c r="AE32" s="11" t="s">
        <v>1271</v>
      </c>
      <c r="AG32" t="s">
        <v>1272</v>
      </c>
      <c r="AH32" s="13"/>
      <c r="AM32" s="14">
        <v>30</v>
      </c>
      <c r="AN32" s="15" t="s">
        <v>1273</v>
      </c>
      <c r="AS32" s="18">
        <v>30</v>
      </c>
      <c r="AT32" s="19" t="s">
        <v>1274</v>
      </c>
      <c r="AU32" s="20" t="s">
        <v>1275</v>
      </c>
      <c r="AV32" s="20"/>
      <c r="BK32" t="s">
        <v>1276</v>
      </c>
    </row>
    <row r="33" spans="3:63" ht="14.4" customHeight="1" x14ac:dyDescent="0.3">
      <c r="C33" s="3"/>
      <c r="D33" s="3"/>
      <c r="F33" s="3" t="s">
        <v>1277</v>
      </c>
      <c r="G33" s="3" t="s">
        <v>1278</v>
      </c>
      <c r="L33" s="4" t="s">
        <v>1279</v>
      </c>
      <c r="M33" s="4" t="s">
        <v>1280</v>
      </c>
      <c r="Q33" s="1">
        <v>837</v>
      </c>
      <c r="R33" t="s">
        <v>1281</v>
      </c>
      <c r="T33" s="1">
        <v>835</v>
      </c>
      <c r="U33" t="s">
        <v>1268</v>
      </c>
      <c r="X33" s="3" t="s">
        <v>1061</v>
      </c>
      <c r="Y33" s="3" t="s">
        <v>1282</v>
      </c>
      <c r="AB33" s="1" t="s">
        <v>1283</v>
      </c>
      <c r="AD33" s="11">
        <v>31</v>
      </c>
      <c r="AE33" s="11" t="s">
        <v>1284</v>
      </c>
      <c r="AG33" t="s">
        <v>1285</v>
      </c>
      <c r="AH33" s="13"/>
      <c r="AM33" s="14">
        <v>31</v>
      </c>
      <c r="AN33" s="16" t="s">
        <v>1286</v>
      </c>
      <c r="AS33" s="18">
        <v>31</v>
      </c>
      <c r="AT33" s="19" t="s">
        <v>1287</v>
      </c>
      <c r="AU33" s="20" t="s">
        <v>1288</v>
      </c>
      <c r="AV33" s="20"/>
      <c r="BK33" t="s">
        <v>1289</v>
      </c>
    </row>
    <row r="34" spans="3:63" ht="14.4" customHeight="1" x14ac:dyDescent="0.3">
      <c r="C34" s="3"/>
      <c r="D34" s="3"/>
      <c r="F34" s="3" t="s">
        <v>1290</v>
      </c>
      <c r="G34" s="3" t="s">
        <v>1291</v>
      </c>
      <c r="L34" s="4" t="s">
        <v>777</v>
      </c>
      <c r="M34" s="4" t="s">
        <v>1292</v>
      </c>
      <c r="Q34" s="1">
        <v>1201</v>
      </c>
      <c r="R34" t="s">
        <v>1293</v>
      </c>
      <c r="T34" s="1">
        <v>837</v>
      </c>
      <c r="U34" t="s">
        <v>1281</v>
      </c>
      <c r="X34" s="3" t="s">
        <v>1078</v>
      </c>
      <c r="Y34" s="3" t="s">
        <v>1294</v>
      </c>
      <c r="AB34" s="1" t="s">
        <v>1295</v>
      </c>
      <c r="AD34" s="11">
        <v>32</v>
      </c>
      <c r="AE34" s="11" t="s">
        <v>1296</v>
      </c>
      <c r="AG34" t="s">
        <v>1297</v>
      </c>
      <c r="AH34" s="13"/>
      <c r="AM34" s="14">
        <v>32</v>
      </c>
      <c r="AN34" s="15" t="s">
        <v>1298</v>
      </c>
      <c r="AS34" s="18">
        <v>32</v>
      </c>
      <c r="AT34" s="19" t="s">
        <v>1299</v>
      </c>
      <c r="AU34" s="20" t="s">
        <v>1300</v>
      </c>
      <c r="AV34" s="20"/>
      <c r="BK34" t="s">
        <v>1301</v>
      </c>
    </row>
    <row r="35" spans="3:63" ht="14.4" customHeight="1" x14ac:dyDescent="0.3">
      <c r="C35" s="3"/>
      <c r="D35" s="3"/>
      <c r="F35" s="3" t="s">
        <v>1302</v>
      </c>
      <c r="G35" s="3" t="s">
        <v>1303</v>
      </c>
      <c r="L35" s="4" t="s">
        <v>796</v>
      </c>
      <c r="M35" s="4" t="s">
        <v>1304</v>
      </c>
      <c r="Q35" s="1">
        <v>1202</v>
      </c>
      <c r="R35" t="s">
        <v>1305</v>
      </c>
      <c r="T35" s="1">
        <v>1201</v>
      </c>
      <c r="U35" t="s">
        <v>1293</v>
      </c>
      <c r="X35" s="3" t="s">
        <v>1092</v>
      </c>
      <c r="Y35" s="3" t="s">
        <v>1306</v>
      </c>
      <c r="AB35" s="1" t="s">
        <v>1307</v>
      </c>
      <c r="AD35" s="11">
        <v>33</v>
      </c>
      <c r="AE35" s="11" t="s">
        <v>1308</v>
      </c>
      <c r="AG35" t="s">
        <v>1309</v>
      </c>
      <c r="AH35" s="13"/>
      <c r="AM35" s="14">
        <v>33</v>
      </c>
      <c r="AN35" s="15" t="s">
        <v>1310</v>
      </c>
      <c r="AS35" s="18">
        <v>33</v>
      </c>
      <c r="AT35" s="19" t="s">
        <v>1311</v>
      </c>
      <c r="AU35" s="20" t="s">
        <v>1312</v>
      </c>
      <c r="AV35" s="20"/>
      <c r="BK35" t="s">
        <v>1313</v>
      </c>
    </row>
    <row r="36" spans="3:63" ht="14.4" customHeight="1" x14ac:dyDescent="0.3">
      <c r="C36" s="3"/>
      <c r="D36" s="3"/>
      <c r="F36" s="3" t="s">
        <v>1314</v>
      </c>
      <c r="G36" s="3" t="s">
        <v>1315</v>
      </c>
      <c r="L36" s="4" t="s">
        <v>815</v>
      </c>
      <c r="M36" s="5" t="s">
        <v>1316</v>
      </c>
      <c r="Q36" s="1">
        <v>1204</v>
      </c>
      <c r="R36" t="s">
        <v>1317</v>
      </c>
      <c r="T36" s="1">
        <v>1202</v>
      </c>
      <c r="U36" t="s">
        <v>1305</v>
      </c>
      <c r="X36" s="3" t="s">
        <v>1318</v>
      </c>
      <c r="Y36" s="3" t="s">
        <v>985</v>
      </c>
      <c r="AB36" s="1" t="s">
        <v>1319</v>
      </c>
      <c r="AD36" s="11">
        <v>34</v>
      </c>
      <c r="AE36" s="11" t="s">
        <v>1206</v>
      </c>
      <c r="AG36" t="s">
        <v>1320</v>
      </c>
      <c r="AH36" s="13"/>
      <c r="AM36" s="14">
        <v>34</v>
      </c>
      <c r="AN36" s="15" t="s">
        <v>1321</v>
      </c>
      <c r="AS36" s="18">
        <v>34</v>
      </c>
      <c r="AT36" s="19" t="s">
        <v>1322</v>
      </c>
      <c r="AU36" s="20"/>
      <c r="AV36" s="20"/>
      <c r="BK36" t="s">
        <v>1323</v>
      </c>
    </row>
    <row r="37" spans="3:63" ht="14.4" customHeight="1" x14ac:dyDescent="0.3">
      <c r="C37" s="3"/>
      <c r="D37" s="3"/>
      <c r="F37" s="3" t="s">
        <v>1324</v>
      </c>
      <c r="G37" s="3" t="s">
        <v>1325</v>
      </c>
      <c r="L37" s="4" t="s">
        <v>834</v>
      </c>
      <c r="M37" s="5" t="s">
        <v>1326</v>
      </c>
      <c r="T37" s="1">
        <v>1204</v>
      </c>
      <c r="U37" t="s">
        <v>1317</v>
      </c>
      <c r="X37" s="3" t="s">
        <v>1327</v>
      </c>
      <c r="Y37" s="3" t="s">
        <v>1328</v>
      </c>
      <c r="AB37" s="1" t="s">
        <v>1329</v>
      </c>
      <c r="AD37" s="11">
        <v>35</v>
      </c>
      <c r="AE37" s="11" t="s">
        <v>1316</v>
      </c>
      <c r="AG37" t="s">
        <v>1330</v>
      </c>
      <c r="AH37" s="13"/>
      <c r="AM37" s="14">
        <v>35</v>
      </c>
      <c r="AN37" s="15" t="s">
        <v>1331</v>
      </c>
      <c r="AS37" s="18">
        <v>35</v>
      </c>
      <c r="AT37" s="19" t="s">
        <v>1332</v>
      </c>
      <c r="AU37" s="20"/>
      <c r="AV37" s="20"/>
      <c r="BK37" t="s">
        <v>1333</v>
      </c>
    </row>
    <row r="38" spans="3:63" ht="14.4" customHeight="1" x14ac:dyDescent="0.3">
      <c r="C38" s="3"/>
      <c r="D38" s="3"/>
      <c r="F38" s="3" t="s">
        <v>1334</v>
      </c>
      <c r="G38" s="3" t="s">
        <v>1335</v>
      </c>
      <c r="L38" s="4" t="s">
        <v>852</v>
      </c>
      <c r="M38" s="5" t="s">
        <v>1336</v>
      </c>
      <c r="X38" s="3" t="s">
        <v>1337</v>
      </c>
      <c r="Y38" t="s">
        <v>1338</v>
      </c>
      <c r="AB38" s="1" t="s">
        <v>1179</v>
      </c>
      <c r="AD38" s="11">
        <v>36</v>
      </c>
      <c r="AE38" s="11" t="s">
        <v>1339</v>
      </c>
      <c r="AG38" t="s">
        <v>1340</v>
      </c>
      <c r="AH38" s="13"/>
      <c r="AM38" s="14">
        <v>36</v>
      </c>
      <c r="AN38" s="15" t="s">
        <v>1341</v>
      </c>
      <c r="AS38" s="18">
        <v>36</v>
      </c>
      <c r="AT38" s="19" t="s">
        <v>1342</v>
      </c>
      <c r="AU38" s="20"/>
      <c r="AV38" s="20"/>
      <c r="BK38" t="s">
        <v>1343</v>
      </c>
    </row>
    <row r="39" spans="3:63" ht="15" customHeight="1" x14ac:dyDescent="0.35">
      <c r="C39" s="3"/>
      <c r="D39" s="3"/>
      <c r="F39" s="3" t="s">
        <v>1344</v>
      </c>
      <c r="G39" s="3" t="s">
        <v>1345</v>
      </c>
      <c r="L39" s="4" t="s">
        <v>959</v>
      </c>
      <c r="M39" s="5" t="s">
        <v>1346</v>
      </c>
      <c r="X39" s="3" t="s">
        <v>1347</v>
      </c>
      <c r="Y39" t="s">
        <v>1348</v>
      </c>
      <c r="AB39" s="1" t="s">
        <v>1349</v>
      </c>
      <c r="AD39" s="11">
        <v>37</v>
      </c>
      <c r="AE39" s="11" t="s">
        <v>1350</v>
      </c>
      <c r="AG39" t="s">
        <v>1351</v>
      </c>
      <c r="AH39" s="13"/>
      <c r="AM39" s="14">
        <v>37</v>
      </c>
      <c r="AN39" s="15" t="s">
        <v>1352</v>
      </c>
      <c r="AS39" s="18">
        <v>37</v>
      </c>
      <c r="AT39" s="19" t="s">
        <v>1353</v>
      </c>
      <c r="AU39" s="20"/>
      <c r="AV39" s="20"/>
      <c r="BK39" t="s">
        <v>1354</v>
      </c>
    </row>
    <row r="40" spans="3:63" ht="14.4" customHeight="1" x14ac:dyDescent="0.3">
      <c r="C40" s="3"/>
      <c r="D40" s="3"/>
      <c r="F40" s="3" t="s">
        <v>1355</v>
      </c>
      <c r="G40" s="3" t="s">
        <v>1356</v>
      </c>
      <c r="L40" s="4" t="s">
        <v>993</v>
      </c>
      <c r="M40" s="5" t="s">
        <v>1357</v>
      </c>
      <c r="AB40" s="1" t="s">
        <v>1358</v>
      </c>
      <c r="AD40" s="11">
        <v>38</v>
      </c>
      <c r="AE40" s="11" t="s">
        <v>1359</v>
      </c>
      <c r="AG40" t="s">
        <v>1360</v>
      </c>
      <c r="AH40" s="13"/>
      <c r="AM40" s="14">
        <v>38</v>
      </c>
      <c r="AN40" s="15" t="s">
        <v>1361</v>
      </c>
      <c r="AS40" s="18">
        <v>38</v>
      </c>
      <c r="AT40" s="19" t="s">
        <v>1362</v>
      </c>
      <c r="AU40" s="20"/>
      <c r="AV40" s="20"/>
      <c r="BK40" t="s">
        <v>1363</v>
      </c>
    </row>
    <row r="41" spans="3:63" ht="14.4" customHeight="1" x14ac:dyDescent="0.3">
      <c r="C41" s="3"/>
      <c r="D41" s="3"/>
      <c r="F41" s="3" t="s">
        <v>1364</v>
      </c>
      <c r="G41" s="3" t="s">
        <v>1365</v>
      </c>
      <c r="L41" s="4" t="s">
        <v>1010</v>
      </c>
      <c r="M41" s="5" t="s">
        <v>1366</v>
      </c>
      <c r="AB41" s="1" t="s">
        <v>1367</v>
      </c>
      <c r="AD41" s="11">
        <v>39</v>
      </c>
      <c r="AE41" s="11" t="s">
        <v>1368</v>
      </c>
      <c r="AG41" t="s">
        <v>1369</v>
      </c>
      <c r="AH41" s="13"/>
      <c r="AM41" s="14">
        <v>39</v>
      </c>
      <c r="AN41" s="15" t="s">
        <v>1370</v>
      </c>
      <c r="AS41" s="18">
        <v>39</v>
      </c>
      <c r="AT41" s="19" t="s">
        <v>1371</v>
      </c>
      <c r="AU41" s="20"/>
      <c r="AV41" s="20"/>
      <c r="BK41" t="s">
        <v>1372</v>
      </c>
    </row>
    <row r="42" spans="3:63" ht="14.4" customHeight="1" x14ac:dyDescent="0.3">
      <c r="C42" s="3"/>
      <c r="D42" s="3"/>
      <c r="F42" s="3" t="s">
        <v>1373</v>
      </c>
      <c r="G42" s="3" t="s">
        <v>1374</v>
      </c>
      <c r="L42" s="4" t="s">
        <v>1176</v>
      </c>
      <c r="M42" s="5" t="s">
        <v>1375</v>
      </c>
      <c r="AB42" s="1" t="s">
        <v>1376</v>
      </c>
      <c r="AD42" s="11">
        <v>40</v>
      </c>
      <c r="AE42" s="11" t="s">
        <v>1377</v>
      </c>
      <c r="AG42" t="s">
        <v>1378</v>
      </c>
      <c r="AH42" s="13"/>
      <c r="AM42" s="14">
        <v>40</v>
      </c>
      <c r="AN42" s="15" t="s">
        <v>1379</v>
      </c>
      <c r="AS42" s="18">
        <v>40</v>
      </c>
      <c r="AT42" s="19" t="s">
        <v>1380</v>
      </c>
      <c r="AU42" s="20"/>
      <c r="AV42" s="20"/>
      <c r="BK42" t="s">
        <v>1381</v>
      </c>
    </row>
    <row r="43" spans="3:63" ht="14.4" customHeight="1" x14ac:dyDescent="0.3">
      <c r="C43" s="3"/>
      <c r="D43" s="3"/>
      <c r="F43" s="3" t="s">
        <v>1382</v>
      </c>
      <c r="G43" s="3" t="s">
        <v>1383</v>
      </c>
      <c r="L43" s="4" t="s">
        <v>1192</v>
      </c>
      <c r="M43" s="5" t="s">
        <v>1384</v>
      </c>
      <c r="AB43" s="1" t="s">
        <v>1385</v>
      </c>
      <c r="AD43" s="11">
        <v>41</v>
      </c>
      <c r="AE43" s="11" t="s">
        <v>1386</v>
      </c>
      <c r="AG43" t="s">
        <v>1387</v>
      </c>
      <c r="AH43" s="13"/>
      <c r="AM43" s="14">
        <v>41</v>
      </c>
      <c r="AN43" s="15" t="s">
        <v>1388</v>
      </c>
      <c r="AS43" s="18">
        <v>41</v>
      </c>
      <c r="AT43" s="19" t="s">
        <v>1389</v>
      </c>
      <c r="AU43" s="20"/>
      <c r="AV43" s="20"/>
      <c r="BK43" t="s">
        <v>1390</v>
      </c>
    </row>
    <row r="44" spans="3:63" ht="14.4" customHeight="1" x14ac:dyDescent="0.3">
      <c r="C44" s="3"/>
      <c r="D44" s="3"/>
      <c r="F44" s="3" t="s">
        <v>1391</v>
      </c>
      <c r="G44" s="3" t="s">
        <v>1392</v>
      </c>
      <c r="L44" s="4" t="s">
        <v>1044</v>
      </c>
      <c r="M44" s="5" t="s">
        <v>1393</v>
      </c>
      <c r="AB44" s="1" t="s">
        <v>1394</v>
      </c>
      <c r="AD44" s="11">
        <v>42</v>
      </c>
      <c r="AE44" s="11" t="s">
        <v>1395</v>
      </c>
      <c r="AG44" t="s">
        <v>1396</v>
      </c>
      <c r="AH44" s="13"/>
      <c r="AM44" s="14">
        <v>42</v>
      </c>
      <c r="AN44" s="15" t="s">
        <v>1397</v>
      </c>
      <c r="AS44" s="18">
        <v>42</v>
      </c>
      <c r="AT44" s="19" t="s">
        <v>1398</v>
      </c>
      <c r="AU44" s="20"/>
      <c r="AV44" s="20"/>
      <c r="BK44" t="s">
        <v>1399</v>
      </c>
    </row>
    <row r="45" spans="3:63" ht="14.4" customHeight="1" x14ac:dyDescent="0.3">
      <c r="C45" s="3"/>
      <c r="D45" s="3"/>
      <c r="F45" s="3" t="s">
        <v>841</v>
      </c>
      <c r="G45" s="3" t="s">
        <v>1400</v>
      </c>
      <c r="L45" s="4" t="s">
        <v>1078</v>
      </c>
      <c r="M45" s="5" t="s">
        <v>1401</v>
      </c>
      <c r="AB45" s="1" t="s">
        <v>1402</v>
      </c>
      <c r="AD45" s="11">
        <v>43</v>
      </c>
      <c r="AE45" s="11" t="s">
        <v>1403</v>
      </c>
      <c r="AG45" t="s">
        <v>1404</v>
      </c>
      <c r="AH45" s="13"/>
      <c r="AM45" s="14">
        <v>43</v>
      </c>
      <c r="AN45" s="15" t="s">
        <v>1405</v>
      </c>
      <c r="AS45" s="18">
        <v>43</v>
      </c>
      <c r="AT45" s="19" t="s">
        <v>1406</v>
      </c>
      <c r="AU45" s="20"/>
      <c r="AV45" s="20"/>
      <c r="BK45" t="s">
        <v>1407</v>
      </c>
    </row>
    <row r="46" spans="3:63" ht="14.4" customHeight="1" x14ac:dyDescent="0.3">
      <c r="C46" s="3"/>
      <c r="D46" s="3"/>
      <c r="F46" s="3" t="s">
        <v>819</v>
      </c>
      <c r="G46" s="3" t="s">
        <v>1408</v>
      </c>
      <c r="L46" s="4" t="s">
        <v>1092</v>
      </c>
      <c r="M46" s="5" t="s">
        <v>1409</v>
      </c>
      <c r="AB46" s="1" t="s">
        <v>1410</v>
      </c>
      <c r="AD46" s="11">
        <v>44</v>
      </c>
      <c r="AE46" s="11" t="s">
        <v>1411</v>
      </c>
      <c r="AG46" t="s">
        <v>1412</v>
      </c>
      <c r="AH46" s="13"/>
      <c r="AM46" s="14">
        <v>44</v>
      </c>
      <c r="AN46" s="15" t="s">
        <v>1413</v>
      </c>
      <c r="AS46" s="18">
        <v>44</v>
      </c>
      <c r="AT46" s="19" t="s">
        <v>1414</v>
      </c>
      <c r="AU46" s="20"/>
      <c r="AV46" s="20"/>
      <c r="BK46" t="s">
        <v>1415</v>
      </c>
    </row>
    <row r="47" spans="3:63" ht="14.4" customHeight="1" x14ac:dyDescent="0.3">
      <c r="F47" s="3" t="s">
        <v>838</v>
      </c>
      <c r="G47" s="3" t="s">
        <v>1416</v>
      </c>
      <c r="L47" s="4" t="s">
        <v>1318</v>
      </c>
      <c r="M47" s="5" t="s">
        <v>1417</v>
      </c>
      <c r="AB47" s="1" t="s">
        <v>1418</v>
      </c>
      <c r="AD47" s="11">
        <v>45</v>
      </c>
      <c r="AE47" s="11" t="s">
        <v>1419</v>
      </c>
      <c r="AG47" t="s">
        <v>1420</v>
      </c>
      <c r="AH47" s="13"/>
      <c r="AM47" s="14">
        <v>45</v>
      </c>
      <c r="AN47" s="15" t="s">
        <v>1421</v>
      </c>
      <c r="AS47" s="18">
        <v>45</v>
      </c>
      <c r="AT47" s="19" t="s">
        <v>1422</v>
      </c>
      <c r="AU47" s="20"/>
      <c r="AV47" s="20"/>
      <c r="BK47" t="s">
        <v>1423</v>
      </c>
    </row>
    <row r="48" spans="3:63" ht="14.4" customHeight="1" x14ac:dyDescent="0.3">
      <c r="F48" s="3" t="s">
        <v>856</v>
      </c>
      <c r="G48" s="3" t="s">
        <v>1424</v>
      </c>
      <c r="L48" s="4" t="s">
        <v>1327</v>
      </c>
      <c r="M48" s="5" t="s">
        <v>1425</v>
      </c>
      <c r="AB48" s="1" t="s">
        <v>1426</v>
      </c>
      <c r="AD48" s="11">
        <v>46</v>
      </c>
      <c r="AE48" s="11" t="s">
        <v>1427</v>
      </c>
      <c r="AG48" t="s">
        <v>1428</v>
      </c>
      <c r="AH48" s="13"/>
      <c r="AM48" s="14">
        <v>46</v>
      </c>
      <c r="AN48" s="15" t="s">
        <v>1429</v>
      </c>
      <c r="AS48" s="18">
        <v>46</v>
      </c>
      <c r="AT48" s="19" t="s">
        <v>1430</v>
      </c>
      <c r="AU48" s="20"/>
      <c r="AV48" s="20"/>
      <c r="BK48" t="s">
        <v>1431</v>
      </c>
    </row>
    <row r="49" spans="6:63" ht="14.4" customHeight="1" x14ac:dyDescent="0.3">
      <c r="F49" s="3" t="s">
        <v>874</v>
      </c>
      <c r="G49" s="3" t="s">
        <v>1432</v>
      </c>
      <c r="L49" s="4" t="s">
        <v>1108</v>
      </c>
      <c r="M49" s="5" t="s">
        <v>1433</v>
      </c>
      <c r="AB49" s="1" t="s">
        <v>1434</v>
      </c>
      <c r="AD49" s="11">
        <v>47</v>
      </c>
      <c r="AE49" s="11" t="s">
        <v>1099</v>
      </c>
      <c r="AG49" t="s">
        <v>1435</v>
      </c>
      <c r="AM49" s="14">
        <v>47</v>
      </c>
      <c r="AN49" s="15" t="s">
        <v>1436</v>
      </c>
      <c r="AS49" s="18">
        <v>47</v>
      </c>
      <c r="AT49" s="19" t="s">
        <v>1437</v>
      </c>
      <c r="AU49" s="20"/>
      <c r="AV49" s="20"/>
      <c r="BK49" t="s">
        <v>1438</v>
      </c>
    </row>
    <row r="50" spans="6:63" ht="14.4" customHeight="1" x14ac:dyDescent="0.3">
      <c r="F50" s="3" t="s">
        <v>892</v>
      </c>
      <c r="G50" s="3" t="s">
        <v>1439</v>
      </c>
      <c r="L50" s="4" t="s">
        <v>1139</v>
      </c>
      <c r="M50" s="5" t="s">
        <v>1440</v>
      </c>
      <c r="AB50" s="1" t="s">
        <v>1441</v>
      </c>
      <c r="AD50" s="11">
        <v>48</v>
      </c>
      <c r="AE50" s="11" t="s">
        <v>1442</v>
      </c>
      <c r="AG50" t="s">
        <v>1443</v>
      </c>
      <c r="AM50" s="14">
        <v>48</v>
      </c>
      <c r="AN50" s="15" t="s">
        <v>1444</v>
      </c>
      <c r="AS50" s="18">
        <v>48</v>
      </c>
      <c r="AT50" s="19" t="s">
        <v>1445</v>
      </c>
      <c r="AU50" s="20"/>
      <c r="AV50" s="20"/>
      <c r="BK50" t="s">
        <v>1446</v>
      </c>
    </row>
    <row r="51" spans="6:63" ht="14.4" customHeight="1" x14ac:dyDescent="0.3">
      <c r="F51" s="3" t="s">
        <v>1447</v>
      </c>
      <c r="G51" s="3" t="s">
        <v>1448</v>
      </c>
      <c r="L51" s="4" t="s">
        <v>1154</v>
      </c>
      <c r="M51" s="5" t="s">
        <v>1449</v>
      </c>
      <c r="AB51" s="1" t="s">
        <v>1450</v>
      </c>
      <c r="AD51" s="11">
        <v>49</v>
      </c>
      <c r="AE51" s="11" t="s">
        <v>1451</v>
      </c>
      <c r="AG51" t="s">
        <v>1452</v>
      </c>
      <c r="AM51" s="14">
        <v>49</v>
      </c>
      <c r="AN51" s="15" t="s">
        <v>1453</v>
      </c>
      <c r="AS51" s="18">
        <v>49</v>
      </c>
      <c r="AT51" s="19" t="s">
        <v>1454</v>
      </c>
      <c r="AU51" s="20"/>
      <c r="AV51" s="20"/>
      <c r="BK51" t="s">
        <v>1455</v>
      </c>
    </row>
    <row r="52" spans="6:63" ht="14.4" customHeight="1" x14ac:dyDescent="0.3">
      <c r="F52" s="3" t="s">
        <v>1456</v>
      </c>
      <c r="G52" s="3" t="s">
        <v>1457</v>
      </c>
      <c r="L52" s="4" t="s">
        <v>1169</v>
      </c>
      <c r="M52" s="5" t="s">
        <v>1458</v>
      </c>
      <c r="AB52" s="1" t="s">
        <v>1459</v>
      </c>
      <c r="AD52" s="11">
        <v>50</v>
      </c>
      <c r="AE52" s="11" t="s">
        <v>1460</v>
      </c>
      <c r="AG52" t="s">
        <v>1461</v>
      </c>
      <c r="AM52" s="14">
        <v>50</v>
      </c>
      <c r="AN52" s="15" t="s">
        <v>1462</v>
      </c>
      <c r="AS52" s="18">
        <v>50</v>
      </c>
      <c r="AT52" s="19" t="s">
        <v>1463</v>
      </c>
      <c r="AU52" s="20"/>
      <c r="AV52" s="20"/>
      <c r="BK52" t="s">
        <v>1464</v>
      </c>
    </row>
    <row r="53" spans="6:63" ht="14.4" customHeight="1" x14ac:dyDescent="0.3">
      <c r="F53" s="3" t="s">
        <v>1465</v>
      </c>
      <c r="G53" s="3" t="s">
        <v>1466</v>
      </c>
      <c r="L53" s="4" t="s">
        <v>1185</v>
      </c>
      <c r="M53" s="5" t="s">
        <v>1467</v>
      </c>
      <c r="AB53" s="1" t="s">
        <v>1468</v>
      </c>
      <c r="AD53" s="11">
        <v>51</v>
      </c>
      <c r="AE53" s="11" t="s">
        <v>1469</v>
      </c>
      <c r="AG53" t="s">
        <v>1470</v>
      </c>
      <c r="AM53" s="14">
        <v>51</v>
      </c>
      <c r="AN53" s="15" t="s">
        <v>1471</v>
      </c>
      <c r="AS53" s="18">
        <v>51</v>
      </c>
      <c r="AT53" s="19" t="s">
        <v>1472</v>
      </c>
      <c r="AU53" s="20"/>
      <c r="AV53" s="20"/>
      <c r="BK53" t="s">
        <v>1473</v>
      </c>
    </row>
    <row r="54" spans="6:63" ht="14.4" customHeight="1" x14ac:dyDescent="0.3">
      <c r="F54" s="3" t="s">
        <v>1474</v>
      </c>
      <c r="G54" s="3" t="s">
        <v>1475</v>
      </c>
      <c r="L54" s="4" t="s">
        <v>1476</v>
      </c>
      <c r="M54" s="5" t="s">
        <v>1477</v>
      </c>
      <c r="AB54" s="1" t="s">
        <v>1478</v>
      </c>
      <c r="AD54" s="11">
        <v>52</v>
      </c>
      <c r="AE54" s="11" t="s">
        <v>1479</v>
      </c>
      <c r="AG54" t="s">
        <v>1480</v>
      </c>
      <c r="AM54" s="14">
        <v>52</v>
      </c>
      <c r="AN54" s="15" t="s">
        <v>1481</v>
      </c>
      <c r="AS54" s="18">
        <v>52</v>
      </c>
      <c r="AT54" s="19" t="s">
        <v>1482</v>
      </c>
      <c r="AU54" s="20"/>
      <c r="AV54" s="20"/>
      <c r="BK54" t="s">
        <v>1483</v>
      </c>
    </row>
    <row r="55" spans="6:63" ht="14.4" customHeight="1" x14ac:dyDescent="0.3">
      <c r="F55" s="3" t="s">
        <v>910</v>
      </c>
      <c r="G55" s="3" t="s">
        <v>1484</v>
      </c>
      <c r="L55" s="4" t="s">
        <v>1485</v>
      </c>
      <c r="M55" s="5" t="s">
        <v>1486</v>
      </c>
      <c r="AB55" s="1" t="s">
        <v>1487</v>
      </c>
      <c r="AD55" s="11">
        <v>53</v>
      </c>
      <c r="AE55" s="11" t="s">
        <v>1488</v>
      </c>
      <c r="AG55" t="s">
        <v>1489</v>
      </c>
      <c r="AM55" s="14">
        <v>53</v>
      </c>
      <c r="AN55" s="15" t="s">
        <v>1490</v>
      </c>
      <c r="AS55" s="18">
        <v>53</v>
      </c>
      <c r="AT55" s="19" t="s">
        <v>1491</v>
      </c>
      <c r="AU55" s="20"/>
      <c r="AV55" s="20"/>
      <c r="BK55" t="s">
        <v>1492</v>
      </c>
    </row>
    <row r="56" spans="6:63" ht="14.4" customHeight="1" x14ac:dyDescent="0.3">
      <c r="F56" s="3" t="s">
        <v>1493</v>
      </c>
      <c r="G56" s="3" t="s">
        <v>1494</v>
      </c>
      <c r="L56" s="4" t="s">
        <v>1495</v>
      </c>
      <c r="M56" s="5" t="s">
        <v>1496</v>
      </c>
      <c r="AB56" s="1" t="s">
        <v>1497</v>
      </c>
      <c r="AD56" s="11">
        <v>54</v>
      </c>
      <c r="AE56" s="11" t="s">
        <v>1498</v>
      </c>
      <c r="AG56" t="s">
        <v>1499</v>
      </c>
      <c r="AM56" s="14">
        <v>54</v>
      </c>
      <c r="AN56" s="15" t="s">
        <v>1500</v>
      </c>
      <c r="AS56" s="18">
        <v>54</v>
      </c>
      <c r="AT56" s="19" t="s">
        <v>1501</v>
      </c>
      <c r="AU56" s="20"/>
      <c r="AV56" s="20"/>
      <c r="BK56" t="s">
        <v>1502</v>
      </c>
    </row>
    <row r="57" spans="6:63" ht="15" customHeight="1" x14ac:dyDescent="0.35">
      <c r="F57" s="3" t="s">
        <v>1503</v>
      </c>
      <c r="G57" s="3" t="s">
        <v>1504</v>
      </c>
      <c r="L57" s="4" t="s">
        <v>1505</v>
      </c>
      <c r="M57" s="5" t="s">
        <v>1506</v>
      </c>
      <c r="AB57" s="1" t="s">
        <v>1507</v>
      </c>
      <c r="AD57" s="11">
        <v>55</v>
      </c>
      <c r="AE57" s="11" t="s">
        <v>1508</v>
      </c>
      <c r="AG57" t="s">
        <v>1509</v>
      </c>
      <c r="AM57" s="14">
        <v>55</v>
      </c>
      <c r="AN57" s="15" t="s">
        <v>1510</v>
      </c>
      <c r="AS57" s="18">
        <v>55</v>
      </c>
      <c r="AT57" s="19" t="s">
        <v>1511</v>
      </c>
      <c r="AU57" s="20"/>
      <c r="AV57" s="20"/>
      <c r="BK57" t="s">
        <v>1512</v>
      </c>
    </row>
    <row r="58" spans="6:63" ht="15" customHeight="1" x14ac:dyDescent="0.35">
      <c r="F58" s="3" t="s">
        <v>1513</v>
      </c>
      <c r="G58" s="3" t="s">
        <v>1514</v>
      </c>
      <c r="L58" s="4" t="s">
        <v>1515</v>
      </c>
      <c r="M58" s="5" t="s">
        <v>1516</v>
      </c>
      <c r="AB58" s="1" t="s">
        <v>1517</v>
      </c>
      <c r="AD58" s="11">
        <v>56</v>
      </c>
      <c r="AE58" s="11" t="s">
        <v>1518</v>
      </c>
      <c r="AG58" t="s">
        <v>1519</v>
      </c>
      <c r="AM58" s="14">
        <v>56</v>
      </c>
      <c r="AN58" s="15" t="s">
        <v>1520</v>
      </c>
      <c r="AS58" s="18">
        <v>56</v>
      </c>
      <c r="AT58" s="19" t="s">
        <v>1521</v>
      </c>
      <c r="AU58" s="20"/>
      <c r="AV58" s="20"/>
      <c r="BK58" t="s">
        <v>1522</v>
      </c>
    </row>
    <row r="59" spans="6:63" ht="15" customHeight="1" x14ac:dyDescent="0.35">
      <c r="F59" s="3" t="s">
        <v>1523</v>
      </c>
      <c r="G59" s="3" t="s">
        <v>1524</v>
      </c>
      <c r="L59" s="4" t="s">
        <v>1525</v>
      </c>
      <c r="M59" s="5" t="s">
        <v>1526</v>
      </c>
      <c r="AB59" s="1" t="s">
        <v>1527</v>
      </c>
      <c r="AD59" s="11">
        <v>57</v>
      </c>
      <c r="AE59" s="11" t="s">
        <v>1528</v>
      </c>
      <c r="AG59" t="s">
        <v>1529</v>
      </c>
      <c r="AM59" s="14">
        <v>57</v>
      </c>
      <c r="AN59" s="15" t="s">
        <v>1530</v>
      </c>
      <c r="AS59" s="18">
        <v>57</v>
      </c>
      <c r="AT59" s="19" t="s">
        <v>1531</v>
      </c>
      <c r="AU59" s="20"/>
      <c r="AV59" s="20"/>
      <c r="BK59" t="s">
        <v>1532</v>
      </c>
    </row>
    <row r="60" spans="6:63" ht="15" customHeight="1" x14ac:dyDescent="0.35">
      <c r="F60" s="3" t="s">
        <v>1533</v>
      </c>
      <c r="G60" s="3" t="s">
        <v>1534</v>
      </c>
      <c r="L60" s="4" t="s">
        <v>1535</v>
      </c>
      <c r="M60" s="5" t="s">
        <v>1036</v>
      </c>
      <c r="AB60" s="1" t="s">
        <v>1536</v>
      </c>
      <c r="AD60" s="11">
        <v>58</v>
      </c>
      <c r="AE60" s="11" t="s">
        <v>1537</v>
      </c>
      <c r="AG60" t="s">
        <v>1538</v>
      </c>
      <c r="AM60" s="14">
        <v>58</v>
      </c>
      <c r="AN60" s="15" t="s">
        <v>1539</v>
      </c>
      <c r="AS60" s="18">
        <v>58</v>
      </c>
      <c r="AT60" s="19" t="s">
        <v>1540</v>
      </c>
      <c r="AU60" s="20"/>
      <c r="AV60" s="20"/>
      <c r="BK60" t="s">
        <v>1541</v>
      </c>
    </row>
    <row r="61" spans="6:63" ht="15" customHeight="1" x14ac:dyDescent="0.35">
      <c r="F61" s="3" t="s">
        <v>1542</v>
      </c>
      <c r="G61" s="3" t="s">
        <v>1543</v>
      </c>
      <c r="L61" s="4" t="s">
        <v>1544</v>
      </c>
      <c r="M61" s="5" t="s">
        <v>1545</v>
      </c>
      <c r="AB61" s="1" t="s">
        <v>1546</v>
      </c>
      <c r="AD61" s="11">
        <v>59</v>
      </c>
      <c r="AE61" s="11" t="s">
        <v>1547</v>
      </c>
      <c r="AG61" t="s">
        <v>1548</v>
      </c>
      <c r="AM61" s="14">
        <v>59</v>
      </c>
      <c r="AN61" s="15" t="s">
        <v>1549</v>
      </c>
      <c r="AS61" s="18">
        <v>59</v>
      </c>
      <c r="AT61" s="19" t="s">
        <v>1550</v>
      </c>
      <c r="BK61" t="s">
        <v>1551</v>
      </c>
    </row>
    <row r="62" spans="6:63" ht="15" customHeight="1" x14ac:dyDescent="0.35">
      <c r="F62" s="3" t="s">
        <v>1552</v>
      </c>
      <c r="G62" s="3" t="s">
        <v>1553</v>
      </c>
      <c r="L62" s="4" t="s">
        <v>1554</v>
      </c>
      <c r="M62" s="5" t="s">
        <v>898</v>
      </c>
      <c r="AB62" s="1" t="s">
        <v>1555</v>
      </c>
      <c r="AD62" s="11">
        <v>60</v>
      </c>
      <c r="AE62" s="11" t="s">
        <v>1556</v>
      </c>
      <c r="AG62" t="s">
        <v>1557</v>
      </c>
      <c r="AM62" s="14">
        <v>60</v>
      </c>
      <c r="AN62" s="15" t="s">
        <v>1558</v>
      </c>
      <c r="AS62" s="18">
        <v>60</v>
      </c>
      <c r="AT62" s="19" t="s">
        <v>1559</v>
      </c>
      <c r="AU62" s="21"/>
      <c r="AV62" s="21"/>
      <c r="BK62" t="s">
        <v>1560</v>
      </c>
    </row>
    <row r="63" spans="6:63" ht="14.4" customHeight="1" x14ac:dyDescent="0.3">
      <c r="F63" s="3" t="s">
        <v>1561</v>
      </c>
      <c r="G63" s="3" t="s">
        <v>1562</v>
      </c>
      <c r="L63" s="4" t="s">
        <v>1563</v>
      </c>
      <c r="M63" s="5" t="s">
        <v>1227</v>
      </c>
      <c r="AB63" s="1" t="s">
        <v>1564</v>
      </c>
      <c r="AD63" s="11">
        <v>61</v>
      </c>
      <c r="AE63" s="11" t="s">
        <v>1193</v>
      </c>
      <c r="AG63" t="s">
        <v>1565</v>
      </c>
      <c r="AM63" s="14">
        <v>61</v>
      </c>
      <c r="AN63" s="15" t="s">
        <v>1566</v>
      </c>
      <c r="AS63" s="18">
        <v>99</v>
      </c>
      <c r="AT63" s="19" t="s">
        <v>193</v>
      </c>
      <c r="AU63" s="21"/>
      <c r="AV63" s="21"/>
      <c r="BK63" t="s">
        <v>1567</v>
      </c>
    </row>
    <row r="64" spans="6:63" ht="15" customHeight="1" x14ac:dyDescent="0.35">
      <c r="F64" s="3" t="s">
        <v>1568</v>
      </c>
      <c r="G64" s="3" t="s">
        <v>245</v>
      </c>
      <c r="L64" s="4" t="s">
        <v>1569</v>
      </c>
      <c r="M64" s="5" t="s">
        <v>1570</v>
      </c>
      <c r="AB64" s="1" t="s">
        <v>1571</v>
      </c>
      <c r="AD64" s="11">
        <v>62</v>
      </c>
      <c r="AE64" s="11" t="s">
        <v>1572</v>
      </c>
      <c r="AG64" t="s">
        <v>1573</v>
      </c>
      <c r="AM64" s="14">
        <v>62</v>
      </c>
      <c r="AN64" s="15" t="s">
        <v>1574</v>
      </c>
      <c r="AS64" s="18">
        <v>101</v>
      </c>
      <c r="AT64" s="19" t="s">
        <v>1575</v>
      </c>
      <c r="AU64" s="21"/>
      <c r="AV64" s="21"/>
      <c r="BK64" t="s">
        <v>1576</v>
      </c>
    </row>
    <row r="65" spans="12:63" ht="14.4" customHeight="1" x14ac:dyDescent="0.3">
      <c r="L65" s="4" t="s">
        <v>1577</v>
      </c>
      <c r="M65" s="5" t="s">
        <v>1508</v>
      </c>
      <c r="AB65" s="1" t="s">
        <v>1578</v>
      </c>
      <c r="AD65" s="11">
        <v>63</v>
      </c>
      <c r="AE65" s="11" t="s">
        <v>1418</v>
      </c>
      <c r="AG65" t="s">
        <v>1579</v>
      </c>
      <c r="AM65" s="14">
        <v>63</v>
      </c>
      <c r="AN65" s="15" t="s">
        <v>1580</v>
      </c>
      <c r="AS65" s="18">
        <v>102</v>
      </c>
      <c r="AT65" s="19" t="s">
        <v>1581</v>
      </c>
      <c r="AU65" s="23"/>
      <c r="AV65" s="23"/>
      <c r="BK65" t="s">
        <v>1582</v>
      </c>
    </row>
    <row r="66" spans="12:63" ht="14.4" customHeight="1" x14ac:dyDescent="0.3">
      <c r="L66" s="4" t="s">
        <v>1583</v>
      </c>
      <c r="M66" s="5" t="s">
        <v>1584</v>
      </c>
      <c r="AB66" s="1" t="s">
        <v>1585</v>
      </c>
      <c r="AD66" s="11">
        <v>64</v>
      </c>
      <c r="AE66" s="11" t="s">
        <v>1586</v>
      </c>
      <c r="AG66" t="s">
        <v>1587</v>
      </c>
      <c r="AM66" s="14">
        <v>64</v>
      </c>
      <c r="AN66" s="15" t="s">
        <v>1588</v>
      </c>
      <c r="AS66" s="18">
        <v>103</v>
      </c>
      <c r="AT66" s="19" t="s">
        <v>1589</v>
      </c>
      <c r="AU66" s="23"/>
      <c r="AV66" s="23"/>
      <c r="BK66" t="s">
        <v>1590</v>
      </c>
    </row>
    <row r="67" spans="12:63" ht="14.4" customHeight="1" x14ac:dyDescent="0.3">
      <c r="L67" s="4" t="s">
        <v>1591</v>
      </c>
      <c r="M67" s="5" t="s">
        <v>1592</v>
      </c>
      <c r="AB67" s="1" t="s">
        <v>1339</v>
      </c>
      <c r="AD67" s="11">
        <v>65</v>
      </c>
      <c r="AE67" s="11" t="s">
        <v>1593</v>
      </c>
      <c r="AG67" t="s">
        <v>1594</v>
      </c>
      <c r="AM67" s="14">
        <v>65</v>
      </c>
      <c r="AN67" s="15" t="s">
        <v>1595</v>
      </c>
      <c r="AS67" s="18">
        <v>104</v>
      </c>
      <c r="AT67" s="19" t="s">
        <v>1596</v>
      </c>
    </row>
    <row r="68" spans="12:63" ht="14.4" customHeight="1" x14ac:dyDescent="0.3">
      <c r="L68" s="4" t="s">
        <v>1597</v>
      </c>
      <c r="M68" s="5" t="s">
        <v>1598</v>
      </c>
      <c r="AB68" s="1" t="s">
        <v>1599</v>
      </c>
      <c r="AD68" s="11">
        <v>66</v>
      </c>
      <c r="AE68" s="11" t="s">
        <v>1600</v>
      </c>
      <c r="AG68" t="s">
        <v>1601</v>
      </c>
      <c r="AM68" s="14">
        <v>66</v>
      </c>
      <c r="AN68" s="15" t="s">
        <v>1602</v>
      </c>
      <c r="AS68" s="18">
        <v>105</v>
      </c>
      <c r="AT68" s="19" t="s">
        <v>1603</v>
      </c>
    </row>
    <row r="69" spans="12:63" ht="14.4" customHeight="1" x14ac:dyDescent="0.3">
      <c r="L69" s="4" t="s">
        <v>1604</v>
      </c>
      <c r="M69" s="4" t="s">
        <v>1605</v>
      </c>
      <c r="AB69" s="1" t="s">
        <v>1606</v>
      </c>
      <c r="AD69" s="11">
        <v>67</v>
      </c>
      <c r="AE69" s="11" t="s">
        <v>1607</v>
      </c>
      <c r="AG69" t="s">
        <v>1608</v>
      </c>
      <c r="AM69" s="14">
        <v>67</v>
      </c>
      <c r="AN69" s="15" t="s">
        <v>1609</v>
      </c>
      <c r="AS69" s="18">
        <v>106</v>
      </c>
      <c r="AT69" s="19" t="s">
        <v>1610</v>
      </c>
    </row>
    <row r="70" spans="12:63" ht="14.4" customHeight="1" x14ac:dyDescent="0.3">
      <c r="L70" s="4" t="s">
        <v>1611</v>
      </c>
      <c r="M70" s="4" t="s">
        <v>1395</v>
      </c>
      <c r="AB70" s="1" t="s">
        <v>1612</v>
      </c>
      <c r="AD70" s="11">
        <v>68</v>
      </c>
      <c r="AE70" s="11" t="s">
        <v>1545</v>
      </c>
      <c r="AG70" t="s">
        <v>1613</v>
      </c>
      <c r="AM70" s="14">
        <v>68</v>
      </c>
      <c r="AN70" s="15" t="s">
        <v>1614</v>
      </c>
      <c r="AS70" s="18">
        <v>107</v>
      </c>
      <c r="AT70" s="19" t="s">
        <v>1615</v>
      </c>
    </row>
    <row r="71" spans="12:63" ht="14.4" customHeight="1" x14ac:dyDescent="0.3">
      <c r="L71" s="4" t="s">
        <v>1616</v>
      </c>
      <c r="M71" s="4" t="s">
        <v>1617</v>
      </c>
      <c r="AB71" s="1" t="s">
        <v>1618</v>
      </c>
      <c r="AD71" s="11">
        <v>69</v>
      </c>
      <c r="AE71" s="11" t="s">
        <v>1592</v>
      </c>
      <c r="AG71" t="s">
        <v>1619</v>
      </c>
      <c r="AM71" s="14">
        <v>69</v>
      </c>
      <c r="AN71" s="15" t="s">
        <v>1620</v>
      </c>
      <c r="AS71" s="18">
        <v>108</v>
      </c>
      <c r="AT71" s="19" t="s">
        <v>1621</v>
      </c>
    </row>
    <row r="72" spans="12:63" ht="14.4" customHeight="1" x14ac:dyDescent="0.3">
      <c r="L72" s="4" t="s">
        <v>1622</v>
      </c>
      <c r="M72" s="4" t="s">
        <v>1085</v>
      </c>
      <c r="AB72" s="1" t="s">
        <v>1623</v>
      </c>
      <c r="AD72" s="11">
        <v>70</v>
      </c>
      <c r="AE72" s="11" t="s">
        <v>1304</v>
      </c>
      <c r="AG72" t="s">
        <v>1624</v>
      </c>
      <c r="AM72" s="14">
        <v>70</v>
      </c>
      <c r="AN72" s="15" t="s">
        <v>1625</v>
      </c>
      <c r="AS72" s="18">
        <v>109</v>
      </c>
      <c r="AT72" s="19" t="s">
        <v>1626</v>
      </c>
    </row>
    <row r="73" spans="12:63" ht="14.4" customHeight="1" x14ac:dyDescent="0.3">
      <c r="L73" s="4" t="s">
        <v>1627</v>
      </c>
      <c r="M73" s="4" t="s">
        <v>1628</v>
      </c>
      <c r="AB73" s="1" t="s">
        <v>1629</v>
      </c>
      <c r="AD73" s="11">
        <v>71</v>
      </c>
      <c r="AE73" s="11" t="s">
        <v>1584</v>
      </c>
      <c r="AG73" t="s">
        <v>1630</v>
      </c>
      <c r="AM73" s="14">
        <v>71</v>
      </c>
      <c r="AN73" s="15" t="s">
        <v>1631</v>
      </c>
      <c r="AS73" s="18">
        <v>110</v>
      </c>
      <c r="AT73" s="19" t="s">
        <v>1632</v>
      </c>
    </row>
    <row r="74" spans="12:63" ht="14.4" customHeight="1" x14ac:dyDescent="0.3">
      <c r="L74" s="4" t="s">
        <v>1633</v>
      </c>
      <c r="M74" s="4" t="s">
        <v>1634</v>
      </c>
      <c r="AB74" s="1" t="s">
        <v>1635</v>
      </c>
      <c r="AD74" s="11">
        <v>72</v>
      </c>
      <c r="AE74" s="11" t="s">
        <v>1636</v>
      </c>
      <c r="AG74" t="s">
        <v>1637</v>
      </c>
      <c r="AM74" s="14">
        <v>72</v>
      </c>
      <c r="AN74" s="15" t="s">
        <v>1638</v>
      </c>
      <c r="AS74" s="18">
        <v>111</v>
      </c>
      <c r="AT74" s="19" t="s">
        <v>1639</v>
      </c>
    </row>
    <row r="75" spans="12:63" ht="14.4" customHeight="1" x14ac:dyDescent="0.3">
      <c r="L75" s="4" t="s">
        <v>1640</v>
      </c>
      <c r="M75" s="4" t="s">
        <v>1641</v>
      </c>
      <c r="AB75" s="1" t="s">
        <v>1642</v>
      </c>
      <c r="AD75" s="11">
        <v>73</v>
      </c>
      <c r="AE75" s="11" t="s">
        <v>1643</v>
      </c>
      <c r="AG75" t="s">
        <v>1644</v>
      </c>
      <c r="AM75" s="14">
        <v>73</v>
      </c>
      <c r="AN75" s="15" t="s">
        <v>1645</v>
      </c>
      <c r="AS75" s="18">
        <v>112</v>
      </c>
      <c r="AT75" s="19" t="s">
        <v>1646</v>
      </c>
    </row>
    <row r="76" spans="12:63" ht="14.4" customHeight="1" x14ac:dyDescent="0.3">
      <c r="L76" s="4" t="s">
        <v>1647</v>
      </c>
      <c r="M76" s="4" t="s">
        <v>1648</v>
      </c>
      <c r="AB76" s="1" t="s">
        <v>1649</v>
      </c>
      <c r="AD76" s="11">
        <v>74</v>
      </c>
      <c r="AE76" s="11" t="s">
        <v>1650</v>
      </c>
      <c r="AG76" t="s">
        <v>1651</v>
      </c>
      <c r="AM76" s="14">
        <v>74</v>
      </c>
      <c r="AN76" s="15" t="s">
        <v>1652</v>
      </c>
      <c r="AS76" s="18">
        <v>113</v>
      </c>
      <c r="AT76" s="19" t="s">
        <v>1653</v>
      </c>
    </row>
    <row r="77" spans="12:63" ht="14.4" customHeight="1" x14ac:dyDescent="0.3">
      <c r="L77" s="4" t="s">
        <v>1654</v>
      </c>
      <c r="M77" s="4" t="s">
        <v>1655</v>
      </c>
      <c r="AB77" s="1" t="s">
        <v>1656</v>
      </c>
      <c r="AD77" s="11">
        <v>75</v>
      </c>
      <c r="AE77" s="11" t="s">
        <v>1657</v>
      </c>
      <c r="AG77" t="s">
        <v>1658</v>
      </c>
      <c r="AM77" s="14">
        <v>75</v>
      </c>
      <c r="AN77" s="15" t="s">
        <v>1659</v>
      </c>
      <c r="AS77" s="18">
        <v>114</v>
      </c>
      <c r="AT77" s="19" t="s">
        <v>1660</v>
      </c>
    </row>
    <row r="78" spans="12:63" ht="15" customHeight="1" x14ac:dyDescent="0.35">
      <c r="L78" s="4" t="s">
        <v>1661</v>
      </c>
      <c r="M78" s="4" t="s">
        <v>1662</v>
      </c>
      <c r="AB78" s="1" t="s">
        <v>1663</v>
      </c>
      <c r="AD78" s="11">
        <v>76</v>
      </c>
      <c r="AE78" s="11" t="s">
        <v>1664</v>
      </c>
      <c r="AG78" t="s">
        <v>1665</v>
      </c>
      <c r="AM78" s="14">
        <v>76</v>
      </c>
      <c r="AN78" s="15" t="s">
        <v>1666</v>
      </c>
      <c r="AS78" s="18">
        <v>115</v>
      </c>
      <c r="AT78" s="19" t="s">
        <v>1667</v>
      </c>
    </row>
    <row r="79" spans="12:63" ht="14.4" customHeight="1" x14ac:dyDescent="0.3">
      <c r="L79" s="4" t="s">
        <v>1668</v>
      </c>
      <c r="M79" s="4" t="s">
        <v>1669</v>
      </c>
      <c r="AB79" s="1" t="s">
        <v>1670</v>
      </c>
      <c r="AD79" s="11">
        <v>77</v>
      </c>
      <c r="AE79" s="11" t="s">
        <v>1671</v>
      </c>
      <c r="AG79" t="s">
        <v>1672</v>
      </c>
      <c r="AM79" s="14">
        <v>77</v>
      </c>
      <c r="AN79" s="15" t="s">
        <v>1673</v>
      </c>
      <c r="AS79" s="18">
        <v>116</v>
      </c>
      <c r="AT79" s="19" t="s">
        <v>1674</v>
      </c>
    </row>
    <row r="80" spans="12:63" ht="14.4" customHeight="1" x14ac:dyDescent="0.3">
      <c r="L80" s="4" t="s">
        <v>1675</v>
      </c>
      <c r="M80" s="4" t="s">
        <v>1676</v>
      </c>
      <c r="AB80" s="1" t="s">
        <v>1677</v>
      </c>
      <c r="AD80" s="11">
        <v>78</v>
      </c>
      <c r="AE80" s="11" t="s">
        <v>1678</v>
      </c>
      <c r="AG80" t="s">
        <v>1679</v>
      </c>
      <c r="AM80" s="14">
        <v>78</v>
      </c>
      <c r="AN80" s="15" t="s">
        <v>1680</v>
      </c>
      <c r="AS80" s="18">
        <v>117</v>
      </c>
      <c r="AT80" s="19" t="s">
        <v>1681</v>
      </c>
    </row>
    <row r="81" spans="12:46" ht="14.4" customHeight="1" x14ac:dyDescent="0.3">
      <c r="L81" s="4" t="s">
        <v>1682</v>
      </c>
      <c r="M81" s="4" t="s">
        <v>1683</v>
      </c>
      <c r="AB81" s="1" t="s">
        <v>1684</v>
      </c>
      <c r="AD81" s="11">
        <v>79</v>
      </c>
      <c r="AE81" s="11" t="s">
        <v>1685</v>
      </c>
      <c r="AG81" t="s">
        <v>1686</v>
      </c>
      <c r="AM81" s="14">
        <v>79</v>
      </c>
      <c r="AN81" s="15" t="s">
        <v>1687</v>
      </c>
      <c r="AS81" s="18">
        <v>118</v>
      </c>
      <c r="AT81" s="19" t="s">
        <v>1688</v>
      </c>
    </row>
    <row r="82" spans="12:46" ht="14.4" customHeight="1" x14ac:dyDescent="0.3">
      <c r="L82" s="4" t="s">
        <v>1689</v>
      </c>
      <c r="M82" s="4" t="s">
        <v>1690</v>
      </c>
      <c r="AB82" s="1" t="s">
        <v>1691</v>
      </c>
      <c r="AD82" s="11">
        <v>80</v>
      </c>
      <c r="AE82" s="11" t="s">
        <v>245</v>
      </c>
      <c r="AG82" t="s">
        <v>1692</v>
      </c>
      <c r="AM82" s="14">
        <v>80</v>
      </c>
      <c r="AN82" s="15" t="s">
        <v>1693</v>
      </c>
      <c r="AS82" s="18">
        <v>119</v>
      </c>
      <c r="AT82" s="19" t="s">
        <v>1694</v>
      </c>
    </row>
    <row r="83" spans="12:46" ht="14.4" customHeight="1" x14ac:dyDescent="0.3">
      <c r="L83" s="4" t="s">
        <v>1695</v>
      </c>
      <c r="M83" s="4" t="s">
        <v>1696</v>
      </c>
      <c r="AB83" s="1" t="s">
        <v>1697</v>
      </c>
      <c r="AD83" s="11">
        <v>81</v>
      </c>
      <c r="AE83" s="11" t="s">
        <v>1617</v>
      </c>
      <c r="AG83" t="s">
        <v>1698</v>
      </c>
      <c r="AM83" s="14">
        <v>81</v>
      </c>
      <c r="AN83" s="15" t="s">
        <v>1699</v>
      </c>
      <c r="AS83" s="18">
        <v>120</v>
      </c>
      <c r="AT83" s="19" t="s">
        <v>1700</v>
      </c>
    </row>
    <row r="84" spans="12:46" ht="14.4" customHeight="1" x14ac:dyDescent="0.3">
      <c r="L84" s="4" t="s">
        <v>1701</v>
      </c>
      <c r="M84" s="4" t="s">
        <v>1702</v>
      </c>
      <c r="AB84" s="1" t="s">
        <v>1703</v>
      </c>
      <c r="AD84" s="11">
        <v>82</v>
      </c>
      <c r="AE84" s="11" t="s">
        <v>1704</v>
      </c>
      <c r="AG84" t="s">
        <v>1705</v>
      </c>
      <c r="AM84" s="14">
        <v>82</v>
      </c>
      <c r="AN84" s="15" t="s">
        <v>1706</v>
      </c>
      <c r="AS84" s="18">
        <v>121</v>
      </c>
      <c r="AT84" s="19" t="s">
        <v>1707</v>
      </c>
    </row>
    <row r="85" spans="12:46" ht="14.4" customHeight="1" x14ac:dyDescent="0.3">
      <c r="L85" s="4" t="s">
        <v>1708</v>
      </c>
      <c r="M85" s="4" t="s">
        <v>1709</v>
      </c>
      <c r="AB85" s="1" t="s">
        <v>1211</v>
      </c>
      <c r="AD85" s="11">
        <v>83</v>
      </c>
      <c r="AE85" s="11" t="s">
        <v>1710</v>
      </c>
      <c r="AG85" t="s">
        <v>1711</v>
      </c>
      <c r="AM85" s="14">
        <v>83</v>
      </c>
      <c r="AN85" s="15" t="s">
        <v>1712</v>
      </c>
      <c r="AS85" s="18">
        <v>122</v>
      </c>
      <c r="AT85" s="19" t="s">
        <v>1713</v>
      </c>
    </row>
    <row r="86" spans="12:46" ht="14.4" customHeight="1" x14ac:dyDescent="0.3">
      <c r="L86" s="4" t="s">
        <v>1714</v>
      </c>
      <c r="M86" s="4" t="s">
        <v>1528</v>
      </c>
      <c r="AB86" s="1" t="s">
        <v>1715</v>
      </c>
      <c r="AD86" s="11">
        <v>84</v>
      </c>
      <c r="AE86" s="11" t="s">
        <v>1598</v>
      </c>
      <c r="AG86" t="s">
        <v>1716</v>
      </c>
      <c r="AM86" s="14">
        <v>84</v>
      </c>
      <c r="AN86" s="15" t="s">
        <v>1717</v>
      </c>
      <c r="AS86" s="18">
        <v>123</v>
      </c>
      <c r="AT86" s="19" t="s">
        <v>1718</v>
      </c>
    </row>
    <row r="87" spans="12:46" ht="14.4" customHeight="1" x14ac:dyDescent="0.3">
      <c r="L87" s="4" t="s">
        <v>1719</v>
      </c>
      <c r="M87" s="4" t="s">
        <v>1650</v>
      </c>
      <c r="AB87" s="1" t="s">
        <v>1720</v>
      </c>
      <c r="AD87" s="11">
        <v>85</v>
      </c>
      <c r="AE87" s="11" t="s">
        <v>1721</v>
      </c>
      <c r="AG87" t="s">
        <v>1722</v>
      </c>
      <c r="AM87" s="14">
        <v>85</v>
      </c>
      <c r="AN87" s="15" t="s">
        <v>1723</v>
      </c>
      <c r="AS87" s="18">
        <v>124</v>
      </c>
      <c r="AT87" s="19" t="s">
        <v>1724</v>
      </c>
    </row>
    <row r="88" spans="12:46" ht="14.4" customHeight="1" x14ac:dyDescent="0.3">
      <c r="L88" s="4" t="s">
        <v>1725</v>
      </c>
      <c r="M88" s="4" t="s">
        <v>1726</v>
      </c>
      <c r="AB88" s="1" t="s">
        <v>1727</v>
      </c>
      <c r="AD88" s="11">
        <v>86</v>
      </c>
      <c r="AE88" s="11" t="s">
        <v>1728</v>
      </c>
      <c r="AG88" t="s">
        <v>1729</v>
      </c>
      <c r="AM88" s="14">
        <v>86</v>
      </c>
      <c r="AN88" s="15" t="s">
        <v>1730</v>
      </c>
      <c r="AS88" s="18">
        <v>125</v>
      </c>
      <c r="AT88" s="19" t="s">
        <v>1731</v>
      </c>
    </row>
    <row r="89" spans="12:46" ht="14.4" customHeight="1" x14ac:dyDescent="0.3">
      <c r="L89" s="4" t="s">
        <v>1732</v>
      </c>
      <c r="M89" s="4" t="s">
        <v>1733</v>
      </c>
      <c r="AB89" s="1" t="s">
        <v>1734</v>
      </c>
      <c r="AD89" s="11">
        <v>87</v>
      </c>
      <c r="AE89" s="11" t="s">
        <v>1735</v>
      </c>
      <c r="AG89" t="s">
        <v>1736</v>
      </c>
      <c r="AM89" s="14">
        <v>87</v>
      </c>
      <c r="AN89" s="15" t="s">
        <v>1737</v>
      </c>
      <c r="AS89" s="18">
        <v>126</v>
      </c>
      <c r="AT89" s="19" t="s">
        <v>1738</v>
      </c>
    </row>
    <row r="90" spans="12:46" ht="14.4" customHeight="1" x14ac:dyDescent="0.3">
      <c r="L90" s="4" t="s">
        <v>1739</v>
      </c>
      <c r="M90" s="4" t="s">
        <v>1740</v>
      </c>
      <c r="AB90" s="1" t="s">
        <v>1741</v>
      </c>
      <c r="AD90" s="11">
        <v>88</v>
      </c>
      <c r="AE90" s="11" t="s">
        <v>1742</v>
      </c>
      <c r="AG90" t="s">
        <v>1743</v>
      </c>
      <c r="AM90" s="14">
        <v>88</v>
      </c>
      <c r="AN90" s="15" t="s">
        <v>1744</v>
      </c>
      <c r="AS90" s="18">
        <v>127</v>
      </c>
      <c r="AT90" s="19" t="s">
        <v>1745</v>
      </c>
    </row>
    <row r="91" spans="12:46" ht="14.4" customHeight="1" x14ac:dyDescent="0.3">
      <c r="L91" s="4" t="s">
        <v>1746</v>
      </c>
      <c r="M91" s="4" t="s">
        <v>1747</v>
      </c>
      <c r="AB91" s="1" t="s">
        <v>1748</v>
      </c>
      <c r="AD91" s="11">
        <v>89</v>
      </c>
      <c r="AE91" s="11" t="s">
        <v>1749</v>
      </c>
      <c r="AG91" t="s">
        <v>1750</v>
      </c>
      <c r="AM91" s="14">
        <v>89</v>
      </c>
      <c r="AN91" s="15" t="s">
        <v>1751</v>
      </c>
      <c r="AS91" s="18">
        <v>128</v>
      </c>
      <c r="AT91" s="19" t="s">
        <v>1752</v>
      </c>
    </row>
    <row r="92" spans="12:46" ht="14.4" customHeight="1" x14ac:dyDescent="0.3">
      <c r="L92" s="4" t="s">
        <v>1753</v>
      </c>
      <c r="M92" s="4" t="s">
        <v>1754</v>
      </c>
      <c r="AB92" s="1" t="s">
        <v>1755</v>
      </c>
      <c r="AD92" s="11">
        <v>90</v>
      </c>
      <c r="AE92" s="11" t="s">
        <v>1756</v>
      </c>
      <c r="AG92" t="s">
        <v>1757</v>
      </c>
      <c r="AM92" s="14">
        <v>90</v>
      </c>
      <c r="AN92" s="15" t="s">
        <v>1758</v>
      </c>
      <c r="AS92" s="18">
        <v>129</v>
      </c>
      <c r="AT92" s="19" t="s">
        <v>1759</v>
      </c>
    </row>
    <row r="93" spans="12:46" ht="14.4" customHeight="1" x14ac:dyDescent="0.3">
      <c r="L93" s="4" t="s">
        <v>1760</v>
      </c>
      <c r="M93" s="4" t="s">
        <v>1761</v>
      </c>
      <c r="AB93" s="1" t="s">
        <v>1762</v>
      </c>
      <c r="AD93" s="11">
        <v>91</v>
      </c>
      <c r="AE93" s="11" t="s">
        <v>843</v>
      </c>
      <c r="AG93" t="s">
        <v>1763</v>
      </c>
      <c r="AM93" s="14">
        <v>91</v>
      </c>
      <c r="AN93" s="15" t="s">
        <v>1764</v>
      </c>
      <c r="AS93" s="18">
        <v>130</v>
      </c>
      <c r="AT93" s="19" t="s">
        <v>1765</v>
      </c>
    </row>
    <row r="94" spans="12:46" ht="14.4" customHeight="1" x14ac:dyDescent="0.3">
      <c r="L94" s="4" t="s">
        <v>1766</v>
      </c>
      <c r="M94" s="4" t="s">
        <v>1767</v>
      </c>
      <c r="AB94" s="1" t="s">
        <v>1768</v>
      </c>
      <c r="AD94" s="11">
        <v>92</v>
      </c>
      <c r="AE94" s="11" t="s">
        <v>1769</v>
      </c>
      <c r="AG94" t="s">
        <v>1770</v>
      </c>
      <c r="AM94" s="14">
        <v>92</v>
      </c>
      <c r="AN94" s="15" t="s">
        <v>1771</v>
      </c>
      <c r="AS94" s="18">
        <v>131</v>
      </c>
      <c r="AT94" s="19" t="s">
        <v>1772</v>
      </c>
    </row>
    <row r="95" spans="12:46" ht="14.4" customHeight="1" x14ac:dyDescent="0.3">
      <c r="L95" s="4" t="s">
        <v>1773</v>
      </c>
      <c r="M95" s="4" t="s">
        <v>1774</v>
      </c>
      <c r="AB95" s="1" t="s">
        <v>1775</v>
      </c>
      <c r="AD95" s="11">
        <v>93</v>
      </c>
      <c r="AE95" s="11" t="s">
        <v>984</v>
      </c>
      <c r="AG95" t="s">
        <v>1776</v>
      </c>
      <c r="AM95" s="14">
        <v>93</v>
      </c>
      <c r="AN95" s="15" t="s">
        <v>1777</v>
      </c>
      <c r="AS95" s="18">
        <v>132</v>
      </c>
      <c r="AT95" s="19" t="s">
        <v>1778</v>
      </c>
    </row>
    <row r="96" spans="12:46" ht="14.4" customHeight="1" x14ac:dyDescent="0.3">
      <c r="L96" s="4" t="s">
        <v>1779</v>
      </c>
      <c r="M96" s="4" t="s">
        <v>1780</v>
      </c>
      <c r="AB96" s="1" t="s">
        <v>1781</v>
      </c>
      <c r="AG96" t="s">
        <v>1782</v>
      </c>
      <c r="AM96" s="14">
        <v>94</v>
      </c>
      <c r="AN96" s="15" t="s">
        <v>1783</v>
      </c>
      <c r="AS96" s="18">
        <v>133</v>
      </c>
      <c r="AT96" s="19" t="s">
        <v>1784</v>
      </c>
    </row>
    <row r="97" spans="12:46" ht="14.4" customHeight="1" x14ac:dyDescent="0.3">
      <c r="L97" s="4" t="s">
        <v>1785</v>
      </c>
      <c r="M97" s="4" t="s">
        <v>1786</v>
      </c>
      <c r="AB97" s="1" t="s">
        <v>1787</v>
      </c>
      <c r="AG97" t="s">
        <v>1788</v>
      </c>
      <c r="AM97" s="14">
        <v>95</v>
      </c>
      <c r="AN97" s="15" t="s">
        <v>1789</v>
      </c>
      <c r="AS97" s="18">
        <v>134</v>
      </c>
      <c r="AT97" s="19" t="s">
        <v>1790</v>
      </c>
    </row>
    <row r="98" spans="12:46" ht="14.4" customHeight="1" x14ac:dyDescent="0.3">
      <c r="L98" s="4" t="s">
        <v>1791</v>
      </c>
      <c r="M98" s="4" t="s">
        <v>1792</v>
      </c>
      <c r="AB98" s="1" t="s">
        <v>1793</v>
      </c>
      <c r="AG98" t="s">
        <v>1794</v>
      </c>
      <c r="AM98" s="14">
        <v>96</v>
      </c>
      <c r="AN98" s="15" t="s">
        <v>1795</v>
      </c>
      <c r="AS98" s="18">
        <v>135</v>
      </c>
      <c r="AT98" s="19" t="s">
        <v>1796</v>
      </c>
    </row>
    <row r="99" spans="12:46" ht="14.4" customHeight="1" x14ac:dyDescent="0.3">
      <c r="L99" s="4" t="s">
        <v>1797</v>
      </c>
      <c r="M99" s="4" t="s">
        <v>1607</v>
      </c>
      <c r="AB99" s="1" t="s">
        <v>1798</v>
      </c>
      <c r="AG99" t="s">
        <v>1799</v>
      </c>
      <c r="AM99" s="14">
        <v>97</v>
      </c>
      <c r="AN99" s="15" t="s">
        <v>1800</v>
      </c>
      <c r="AS99" s="18">
        <v>136</v>
      </c>
      <c r="AT99" s="19" t="s">
        <v>1801</v>
      </c>
    </row>
    <row r="100" spans="12:46" ht="14.4" customHeight="1" x14ac:dyDescent="0.3">
      <c r="L100" s="4" t="s">
        <v>1802</v>
      </c>
      <c r="M100" s="4" t="s">
        <v>1803</v>
      </c>
      <c r="AB100" s="1" t="s">
        <v>1749</v>
      </c>
      <c r="AG100" t="s">
        <v>1804</v>
      </c>
      <c r="AM100" s="14">
        <v>98</v>
      </c>
      <c r="AN100" s="15" t="s">
        <v>1805</v>
      </c>
      <c r="AS100" s="18">
        <v>137</v>
      </c>
      <c r="AT100" s="19" t="s">
        <v>1806</v>
      </c>
    </row>
    <row r="101" spans="12:46" ht="14.4" customHeight="1" x14ac:dyDescent="0.3">
      <c r="L101" s="4" t="s">
        <v>1807</v>
      </c>
      <c r="M101" s="4" t="s">
        <v>1808</v>
      </c>
      <c r="AB101" s="1" t="s">
        <v>1809</v>
      </c>
      <c r="AG101" t="s">
        <v>1810</v>
      </c>
      <c r="AM101" s="14">
        <v>99</v>
      </c>
      <c r="AN101" s="15" t="s">
        <v>1811</v>
      </c>
      <c r="AS101" s="18">
        <v>138</v>
      </c>
      <c r="AT101" s="19" t="s">
        <v>1812</v>
      </c>
    </row>
    <row r="102" spans="12:46" ht="14.4" customHeight="1" x14ac:dyDescent="0.3">
      <c r="L102" s="4" t="s">
        <v>1813</v>
      </c>
      <c r="M102" s="4" t="s">
        <v>1814</v>
      </c>
      <c r="AB102" s="1" t="s">
        <v>1815</v>
      </c>
      <c r="AG102" t="s">
        <v>1816</v>
      </c>
      <c r="AM102">
        <v>100</v>
      </c>
      <c r="AN102" s="15" t="s">
        <v>1817</v>
      </c>
      <c r="AS102" s="18">
        <v>139</v>
      </c>
      <c r="AT102" s="19" t="s">
        <v>1818</v>
      </c>
    </row>
    <row r="103" spans="12:46" ht="14.4" customHeight="1" x14ac:dyDescent="0.3">
      <c r="L103" s="4" t="s">
        <v>1819</v>
      </c>
      <c r="M103" s="4" t="s">
        <v>1820</v>
      </c>
      <c r="AB103" s="1" t="s">
        <v>1821</v>
      </c>
      <c r="AG103" t="s">
        <v>1822</v>
      </c>
      <c r="AM103">
        <v>101</v>
      </c>
      <c r="AN103" s="15" t="s">
        <v>1823</v>
      </c>
      <c r="AS103" s="18">
        <v>140</v>
      </c>
      <c r="AT103" s="19" t="s">
        <v>1824</v>
      </c>
    </row>
    <row r="104" spans="12:46" ht="14.4" customHeight="1" x14ac:dyDescent="0.3">
      <c r="L104" s="4" t="s">
        <v>1825</v>
      </c>
      <c r="M104" s="4" t="s">
        <v>1826</v>
      </c>
      <c r="AB104" s="1" t="s">
        <v>1827</v>
      </c>
      <c r="AG104" t="s">
        <v>1828</v>
      </c>
      <c r="AM104">
        <v>102</v>
      </c>
      <c r="AN104" s="15" t="s">
        <v>1829</v>
      </c>
      <c r="AS104" s="18">
        <v>141</v>
      </c>
      <c r="AT104" s="19" t="s">
        <v>1830</v>
      </c>
    </row>
    <row r="105" spans="12:46" ht="14.4" customHeight="1" x14ac:dyDescent="0.3">
      <c r="L105" s="4" t="s">
        <v>1831</v>
      </c>
      <c r="M105" s="4" t="s">
        <v>1832</v>
      </c>
      <c r="AB105" s="1" t="s">
        <v>1833</v>
      </c>
      <c r="AG105" t="s">
        <v>1834</v>
      </c>
      <c r="AM105">
        <v>103</v>
      </c>
      <c r="AN105" s="15" t="s">
        <v>1835</v>
      </c>
      <c r="AS105" s="18">
        <v>142</v>
      </c>
      <c r="AT105" s="19" t="s">
        <v>1836</v>
      </c>
    </row>
    <row r="106" spans="12:46" ht="14.4" customHeight="1" x14ac:dyDescent="0.3">
      <c r="L106" s="4" t="s">
        <v>1837</v>
      </c>
      <c r="M106" s="4" t="s">
        <v>1838</v>
      </c>
      <c r="AB106" s="1" t="s">
        <v>1839</v>
      </c>
      <c r="AG106" t="s">
        <v>1840</v>
      </c>
      <c r="AM106">
        <v>104</v>
      </c>
      <c r="AN106" s="15" t="s">
        <v>1841</v>
      </c>
      <c r="AS106" s="18">
        <v>143</v>
      </c>
      <c r="AT106" s="19" t="s">
        <v>1842</v>
      </c>
    </row>
    <row r="107" spans="12:46" ht="14.4" customHeight="1" x14ac:dyDescent="0.3">
      <c r="L107" s="4" t="s">
        <v>1029</v>
      </c>
      <c r="M107" s="4" t="s">
        <v>1843</v>
      </c>
      <c r="AB107" s="1" t="s">
        <v>1844</v>
      </c>
      <c r="AG107" t="s">
        <v>1845</v>
      </c>
      <c r="AM107">
        <v>105</v>
      </c>
      <c r="AN107" s="15" t="s">
        <v>1846</v>
      </c>
      <c r="AS107" s="18">
        <v>144</v>
      </c>
      <c r="AT107" s="19" t="s">
        <v>1847</v>
      </c>
    </row>
    <row r="108" spans="12:46" ht="14.4" customHeight="1" x14ac:dyDescent="0.3">
      <c r="L108" s="4" t="s">
        <v>1063</v>
      </c>
      <c r="M108" s="4" t="s">
        <v>1848</v>
      </c>
      <c r="AB108" s="1" t="s">
        <v>1849</v>
      </c>
      <c r="AG108" t="s">
        <v>1850</v>
      </c>
      <c r="AM108">
        <v>106</v>
      </c>
      <c r="AN108" s="15" t="s">
        <v>1851</v>
      </c>
      <c r="AS108" s="18">
        <v>145</v>
      </c>
      <c r="AT108" s="19" t="s">
        <v>1852</v>
      </c>
    </row>
    <row r="109" spans="12:46" ht="14.4" customHeight="1" x14ac:dyDescent="0.3">
      <c r="L109" s="4" t="s">
        <v>1853</v>
      </c>
      <c r="M109" s="4" t="s">
        <v>1854</v>
      </c>
      <c r="AB109" s="1" t="s">
        <v>1855</v>
      </c>
      <c r="AG109" t="s">
        <v>1856</v>
      </c>
      <c r="AM109">
        <v>107</v>
      </c>
      <c r="AN109" s="15" t="s">
        <v>1857</v>
      </c>
      <c r="AS109" s="18">
        <v>146</v>
      </c>
      <c r="AT109" s="19" t="s">
        <v>1858</v>
      </c>
    </row>
    <row r="110" spans="12:46" ht="14.4" customHeight="1" x14ac:dyDescent="0.3">
      <c r="L110" s="4" t="s">
        <v>1859</v>
      </c>
      <c r="M110" s="4" t="s">
        <v>1860</v>
      </c>
      <c r="AB110" s="1" t="s">
        <v>1861</v>
      </c>
      <c r="AG110" t="s">
        <v>1862</v>
      </c>
      <c r="AM110">
        <v>108</v>
      </c>
      <c r="AN110" s="15" t="s">
        <v>1863</v>
      </c>
      <c r="AS110" s="18">
        <v>147</v>
      </c>
      <c r="AT110" s="19" t="s">
        <v>1864</v>
      </c>
    </row>
    <row r="111" spans="12:46" ht="14.4" customHeight="1" x14ac:dyDescent="0.3">
      <c r="L111" s="4" t="s">
        <v>1865</v>
      </c>
      <c r="M111" s="4" t="s">
        <v>1866</v>
      </c>
      <c r="AB111" s="1" t="s">
        <v>1469</v>
      </c>
      <c r="AG111" t="s">
        <v>1867</v>
      </c>
      <c r="AM111">
        <v>109</v>
      </c>
      <c r="AN111" s="15" t="s">
        <v>1868</v>
      </c>
      <c r="AS111" s="18">
        <v>148</v>
      </c>
      <c r="AT111" s="19" t="s">
        <v>1869</v>
      </c>
    </row>
    <row r="112" spans="12:46" ht="14.4" customHeight="1" x14ac:dyDescent="0.3">
      <c r="L112" s="4" t="s">
        <v>1870</v>
      </c>
      <c r="M112" s="4" t="s">
        <v>1871</v>
      </c>
      <c r="AB112" s="1" t="s">
        <v>1872</v>
      </c>
      <c r="AG112" t="s">
        <v>1873</v>
      </c>
      <c r="AM112">
        <v>110</v>
      </c>
      <c r="AN112" s="15" t="s">
        <v>1874</v>
      </c>
      <c r="AS112" s="18">
        <v>149</v>
      </c>
      <c r="AT112" s="19" t="s">
        <v>1875</v>
      </c>
    </row>
    <row r="113" spans="12:46" ht="14.4" customHeight="1" x14ac:dyDescent="0.3">
      <c r="L113" s="4" t="s">
        <v>1876</v>
      </c>
      <c r="M113" s="4" t="s">
        <v>1877</v>
      </c>
      <c r="AB113" s="1" t="s">
        <v>1878</v>
      </c>
      <c r="AG113" t="s">
        <v>1879</v>
      </c>
      <c r="AM113">
        <v>111</v>
      </c>
      <c r="AN113" s="15" t="s">
        <v>1880</v>
      </c>
      <c r="AS113" s="18">
        <v>150</v>
      </c>
      <c r="AT113" s="19" t="s">
        <v>1881</v>
      </c>
    </row>
    <row r="114" spans="12:46" ht="14.4" customHeight="1" x14ac:dyDescent="0.3">
      <c r="L114" s="4" t="s">
        <v>1882</v>
      </c>
      <c r="M114" s="4" t="s">
        <v>1883</v>
      </c>
      <c r="AB114" s="1" t="s">
        <v>1592</v>
      </c>
      <c r="AG114" t="s">
        <v>1884</v>
      </c>
      <c r="AM114">
        <v>112</v>
      </c>
      <c r="AN114" s="15" t="s">
        <v>1885</v>
      </c>
      <c r="AS114" s="18">
        <v>151</v>
      </c>
      <c r="AT114" s="19" t="s">
        <v>1886</v>
      </c>
    </row>
    <row r="115" spans="12:46" ht="14.4" customHeight="1" x14ac:dyDescent="0.3">
      <c r="L115" s="4" t="s">
        <v>1887</v>
      </c>
      <c r="M115" s="4" t="s">
        <v>1888</v>
      </c>
      <c r="AB115" s="1" t="s">
        <v>1019</v>
      </c>
      <c r="AG115" t="s">
        <v>1889</v>
      </c>
      <c r="AM115">
        <v>113</v>
      </c>
      <c r="AN115" s="15" t="s">
        <v>1851</v>
      </c>
      <c r="AS115" s="18">
        <v>152</v>
      </c>
      <c r="AT115" s="19" t="s">
        <v>1890</v>
      </c>
    </row>
    <row r="116" spans="12:46" ht="14.4" customHeight="1" x14ac:dyDescent="0.3">
      <c r="L116" s="4" t="s">
        <v>1891</v>
      </c>
      <c r="M116" s="4" t="s">
        <v>968</v>
      </c>
      <c r="AB116" s="1" t="s">
        <v>1892</v>
      </c>
      <c r="AG116" t="s">
        <v>1893</v>
      </c>
      <c r="AM116">
        <v>114</v>
      </c>
      <c r="AN116" s="15" t="s">
        <v>1894</v>
      </c>
      <c r="AS116" s="18">
        <v>153</v>
      </c>
      <c r="AT116" s="19" t="s">
        <v>1895</v>
      </c>
    </row>
    <row r="117" spans="12:46" ht="14.4" customHeight="1" x14ac:dyDescent="0.3">
      <c r="L117" s="4" t="s">
        <v>1896</v>
      </c>
      <c r="M117" s="4" t="s">
        <v>1897</v>
      </c>
      <c r="AB117" s="1" t="s">
        <v>1898</v>
      </c>
      <c r="AG117" t="s">
        <v>1899</v>
      </c>
      <c r="AM117">
        <v>115</v>
      </c>
      <c r="AN117" s="15" t="s">
        <v>1900</v>
      </c>
      <c r="AS117" s="18">
        <v>154</v>
      </c>
      <c r="AT117" s="19" t="s">
        <v>1901</v>
      </c>
    </row>
    <row r="118" spans="12:46" ht="14.4" customHeight="1" x14ac:dyDescent="0.3">
      <c r="L118" s="4" t="s">
        <v>1902</v>
      </c>
      <c r="M118" s="4" t="s">
        <v>1903</v>
      </c>
      <c r="AB118" s="1" t="s">
        <v>1904</v>
      </c>
      <c r="AG118" t="s">
        <v>1905</v>
      </c>
      <c r="AM118">
        <v>116</v>
      </c>
      <c r="AN118" s="15" t="s">
        <v>1906</v>
      </c>
      <c r="AS118" s="18">
        <v>155</v>
      </c>
      <c r="AT118" t="s">
        <v>1907</v>
      </c>
    </row>
    <row r="119" spans="12:46" ht="14.4" customHeight="1" x14ac:dyDescent="0.3">
      <c r="L119" s="4" t="s">
        <v>1908</v>
      </c>
      <c r="M119" s="4" t="s">
        <v>1909</v>
      </c>
      <c r="AB119" s="1" t="s">
        <v>1910</v>
      </c>
      <c r="AG119" t="s">
        <v>1911</v>
      </c>
      <c r="AM119">
        <v>117</v>
      </c>
      <c r="AN119" s="15" t="s">
        <v>1912</v>
      </c>
      <c r="AS119" s="18">
        <v>156</v>
      </c>
      <c r="AT119" t="s">
        <v>1913</v>
      </c>
    </row>
    <row r="120" spans="12:46" ht="14.4" customHeight="1" x14ac:dyDescent="0.3">
      <c r="L120" s="4" t="s">
        <v>1914</v>
      </c>
      <c r="M120" s="4" t="s">
        <v>1915</v>
      </c>
      <c r="AB120" s="1" t="s">
        <v>1916</v>
      </c>
      <c r="AG120" t="s">
        <v>1917</v>
      </c>
      <c r="AM120">
        <v>118</v>
      </c>
      <c r="AN120" s="15" t="s">
        <v>1918</v>
      </c>
      <c r="AS120" s="18">
        <v>157</v>
      </c>
      <c r="AT120" t="s">
        <v>1919</v>
      </c>
    </row>
    <row r="121" spans="12:46" ht="14.4" customHeight="1" x14ac:dyDescent="0.3">
      <c r="L121" s="4" t="s">
        <v>1920</v>
      </c>
      <c r="M121" s="4" t="s">
        <v>1921</v>
      </c>
      <c r="AB121" s="1" t="s">
        <v>1922</v>
      </c>
      <c r="AG121" t="s">
        <v>1923</v>
      </c>
      <c r="AM121">
        <v>119</v>
      </c>
      <c r="AN121" s="15" t="s">
        <v>1924</v>
      </c>
      <c r="AS121" s="18">
        <v>158</v>
      </c>
      <c r="AT121" t="s">
        <v>1925</v>
      </c>
    </row>
    <row r="122" spans="12:46" ht="14.4" customHeight="1" x14ac:dyDescent="0.3">
      <c r="L122" s="4" t="s">
        <v>1926</v>
      </c>
      <c r="M122" s="4" t="s">
        <v>1927</v>
      </c>
      <c r="AB122" s="1" t="s">
        <v>1928</v>
      </c>
      <c r="AG122" t="s">
        <v>1929</v>
      </c>
      <c r="AM122">
        <v>120</v>
      </c>
      <c r="AN122" s="15" t="s">
        <v>1930</v>
      </c>
      <c r="AS122" s="18">
        <v>159</v>
      </c>
      <c r="AT122" t="s">
        <v>1931</v>
      </c>
    </row>
    <row r="123" spans="12:46" ht="14.4" customHeight="1" x14ac:dyDescent="0.3">
      <c r="L123" s="4" t="s">
        <v>1932</v>
      </c>
      <c r="M123" s="4" t="s">
        <v>1933</v>
      </c>
      <c r="AB123" s="1" t="s">
        <v>1934</v>
      </c>
      <c r="AG123" t="s">
        <v>1935</v>
      </c>
      <c r="AM123">
        <v>121</v>
      </c>
      <c r="AN123" s="15" t="s">
        <v>1936</v>
      </c>
      <c r="AS123" s="18">
        <v>160</v>
      </c>
      <c r="AT123" t="s">
        <v>1937</v>
      </c>
    </row>
    <row r="124" spans="12:46" ht="14.4" customHeight="1" x14ac:dyDescent="0.3">
      <c r="L124" s="4" t="s">
        <v>1938</v>
      </c>
      <c r="M124" s="4" t="s">
        <v>1939</v>
      </c>
      <c r="AB124" s="1" t="s">
        <v>1940</v>
      </c>
      <c r="AG124" t="s">
        <v>1941</v>
      </c>
      <c r="AM124">
        <v>122</v>
      </c>
      <c r="AN124" s="15" t="s">
        <v>1942</v>
      </c>
      <c r="AS124" s="18">
        <v>161</v>
      </c>
      <c r="AT124" t="s">
        <v>1943</v>
      </c>
    </row>
    <row r="125" spans="12:46" ht="14.4" customHeight="1" x14ac:dyDescent="0.3">
      <c r="L125" s="4" t="s">
        <v>1944</v>
      </c>
      <c r="M125" s="4" t="s">
        <v>1945</v>
      </c>
      <c r="AB125" s="1" t="s">
        <v>1946</v>
      </c>
      <c r="AG125" t="s">
        <v>1947</v>
      </c>
      <c r="AM125">
        <v>123</v>
      </c>
      <c r="AN125" s="15" t="s">
        <v>1948</v>
      </c>
      <c r="AS125" s="18">
        <v>162</v>
      </c>
      <c r="AT125" t="s">
        <v>1949</v>
      </c>
    </row>
    <row r="126" spans="12:46" ht="14.4" customHeight="1" x14ac:dyDescent="0.3">
      <c r="L126" s="4" t="s">
        <v>1950</v>
      </c>
      <c r="M126" s="4" t="s">
        <v>1951</v>
      </c>
      <c r="AB126" s="1" t="s">
        <v>1952</v>
      </c>
      <c r="AG126" t="s">
        <v>1953</v>
      </c>
      <c r="AM126">
        <v>124</v>
      </c>
      <c r="AN126" s="15" t="s">
        <v>1954</v>
      </c>
      <c r="AS126" s="18">
        <v>163</v>
      </c>
      <c r="AT126" t="s">
        <v>1311</v>
      </c>
    </row>
    <row r="127" spans="12:46" ht="14.4" customHeight="1" x14ac:dyDescent="0.3">
      <c r="L127" s="4" t="s">
        <v>1955</v>
      </c>
      <c r="M127" s="4" t="s">
        <v>1434</v>
      </c>
      <c r="AB127" s="1" t="s">
        <v>1956</v>
      </c>
      <c r="AG127" t="s">
        <v>1957</v>
      </c>
      <c r="AM127">
        <v>125</v>
      </c>
      <c r="AN127" s="15" t="s">
        <v>1958</v>
      </c>
      <c r="AS127" s="18">
        <v>164</v>
      </c>
      <c r="AT127" t="s">
        <v>1959</v>
      </c>
    </row>
    <row r="128" spans="12:46" ht="14.4" customHeight="1" x14ac:dyDescent="0.3">
      <c r="L128" s="4" t="s">
        <v>1960</v>
      </c>
      <c r="M128" s="4" t="s">
        <v>1961</v>
      </c>
      <c r="AB128" s="1" t="s">
        <v>1962</v>
      </c>
      <c r="AG128" t="s">
        <v>1963</v>
      </c>
      <c r="AM128">
        <v>126</v>
      </c>
      <c r="AN128" s="15" t="s">
        <v>1964</v>
      </c>
      <c r="AS128" s="18">
        <v>165</v>
      </c>
      <c r="AT128" t="s">
        <v>1965</v>
      </c>
    </row>
    <row r="129" spans="12:46" ht="14.4" customHeight="1" x14ac:dyDescent="0.3">
      <c r="L129" s="4" t="s">
        <v>1966</v>
      </c>
      <c r="M129" s="4" t="s">
        <v>1967</v>
      </c>
      <c r="AB129" s="1" t="s">
        <v>1968</v>
      </c>
      <c r="AG129" t="s">
        <v>1969</v>
      </c>
      <c r="AM129">
        <v>127</v>
      </c>
      <c r="AN129" s="15" t="s">
        <v>1970</v>
      </c>
      <c r="AS129" s="18">
        <v>166</v>
      </c>
      <c r="AT129" t="s">
        <v>1971</v>
      </c>
    </row>
    <row r="130" spans="12:46" ht="14.4" customHeight="1" x14ac:dyDescent="0.3">
      <c r="L130" s="4" t="s">
        <v>817</v>
      </c>
      <c r="M130" s="4" t="s">
        <v>1972</v>
      </c>
      <c r="AB130" s="1" t="s">
        <v>1973</v>
      </c>
      <c r="AG130" t="s">
        <v>1974</v>
      </c>
      <c r="AM130">
        <v>128</v>
      </c>
      <c r="AN130" s="15" t="s">
        <v>1975</v>
      </c>
      <c r="AS130" s="18">
        <v>167</v>
      </c>
      <c r="AT130" t="s">
        <v>1976</v>
      </c>
    </row>
    <row r="131" spans="12:46" ht="14.4" customHeight="1" x14ac:dyDescent="0.3">
      <c r="L131" s="4" t="s">
        <v>836</v>
      </c>
      <c r="M131" s="4" t="s">
        <v>1977</v>
      </c>
      <c r="AB131" s="1" t="s">
        <v>1978</v>
      </c>
      <c r="AG131" t="s">
        <v>1979</v>
      </c>
      <c r="AM131">
        <v>129</v>
      </c>
      <c r="AN131" s="15" t="s">
        <v>1980</v>
      </c>
      <c r="AS131" s="18">
        <v>168</v>
      </c>
      <c r="AT131" t="s">
        <v>1981</v>
      </c>
    </row>
    <row r="132" spans="12:46" ht="14.4" customHeight="1" x14ac:dyDescent="0.3">
      <c r="L132" s="4" t="s">
        <v>854</v>
      </c>
      <c r="M132" s="4" t="s">
        <v>1650</v>
      </c>
      <c r="AB132" s="1" t="s">
        <v>1982</v>
      </c>
      <c r="AG132" t="s">
        <v>1983</v>
      </c>
      <c r="AM132">
        <v>130</v>
      </c>
      <c r="AN132" s="15" t="s">
        <v>1984</v>
      </c>
      <c r="AS132" s="18">
        <v>169</v>
      </c>
      <c r="AT132" t="s">
        <v>1985</v>
      </c>
    </row>
    <row r="133" spans="12:46" ht="14.4" customHeight="1" x14ac:dyDescent="0.3">
      <c r="L133" s="4" t="s">
        <v>872</v>
      </c>
      <c r="M133" s="4" t="s">
        <v>1726</v>
      </c>
      <c r="AB133" s="1" t="s">
        <v>1986</v>
      </c>
      <c r="AG133" t="s">
        <v>1987</v>
      </c>
      <c r="AM133">
        <v>131</v>
      </c>
      <c r="AN133" s="15" t="s">
        <v>1988</v>
      </c>
      <c r="AS133" s="18">
        <v>170</v>
      </c>
      <c r="AT133" t="s">
        <v>1989</v>
      </c>
    </row>
    <row r="134" spans="12:46" ht="14.4" customHeight="1" x14ac:dyDescent="0.3">
      <c r="L134" s="4" t="s">
        <v>1990</v>
      </c>
      <c r="M134" s="4" t="s">
        <v>1991</v>
      </c>
      <c r="AB134" s="1" t="s">
        <v>1992</v>
      </c>
      <c r="AG134" t="s">
        <v>1993</v>
      </c>
      <c r="AM134">
        <v>132</v>
      </c>
      <c r="AN134" s="15" t="s">
        <v>1994</v>
      </c>
      <c r="AS134" s="18">
        <v>171</v>
      </c>
      <c r="AT134" t="s">
        <v>1995</v>
      </c>
    </row>
    <row r="135" spans="12:46" ht="14.4" customHeight="1" x14ac:dyDescent="0.3">
      <c r="L135" s="4" t="s">
        <v>1996</v>
      </c>
      <c r="M135" s="4" t="s">
        <v>1997</v>
      </c>
      <c r="AB135" s="1" t="s">
        <v>1998</v>
      </c>
      <c r="AG135" t="s">
        <v>1999</v>
      </c>
      <c r="AM135">
        <v>133</v>
      </c>
      <c r="AN135" s="15" t="s">
        <v>2000</v>
      </c>
      <c r="AS135" s="18">
        <v>172</v>
      </c>
      <c r="AT135" t="s">
        <v>2001</v>
      </c>
    </row>
    <row r="136" spans="12:46" ht="14.4" customHeight="1" x14ac:dyDescent="0.3">
      <c r="L136" s="4" t="s">
        <v>2002</v>
      </c>
      <c r="M136" s="4" t="s">
        <v>2003</v>
      </c>
      <c r="AB136" s="1" t="s">
        <v>2004</v>
      </c>
      <c r="AG136" t="s">
        <v>2005</v>
      </c>
      <c r="AM136">
        <v>134</v>
      </c>
      <c r="AN136" s="15" t="s">
        <v>2006</v>
      </c>
      <c r="AS136" s="18">
        <v>173</v>
      </c>
      <c r="AT136" t="s">
        <v>1884</v>
      </c>
    </row>
    <row r="137" spans="12:46" ht="14.4" customHeight="1" x14ac:dyDescent="0.3">
      <c r="L137" s="4" t="s">
        <v>2007</v>
      </c>
      <c r="M137" s="4" t="s">
        <v>2008</v>
      </c>
      <c r="AB137" s="1" t="s">
        <v>2009</v>
      </c>
      <c r="AG137" t="s">
        <v>865</v>
      </c>
      <c r="AM137">
        <v>135</v>
      </c>
      <c r="AN137" s="15" t="s">
        <v>2010</v>
      </c>
      <c r="AS137" s="18">
        <v>174</v>
      </c>
      <c r="AT137" t="s">
        <v>2011</v>
      </c>
    </row>
    <row r="138" spans="12:46" ht="14.4" customHeight="1" x14ac:dyDescent="0.3">
      <c r="L138" s="4" t="s">
        <v>2012</v>
      </c>
      <c r="M138" s="4" t="s">
        <v>2013</v>
      </c>
      <c r="AB138" s="1" t="s">
        <v>2014</v>
      </c>
      <c r="AG138" t="s">
        <v>2015</v>
      </c>
      <c r="AM138">
        <v>136</v>
      </c>
      <c r="AN138" s="15" t="s">
        <v>2016</v>
      </c>
      <c r="AS138" s="18">
        <v>175</v>
      </c>
      <c r="AT138" t="s">
        <v>2017</v>
      </c>
    </row>
    <row r="139" spans="12:46" ht="14.4" customHeight="1" x14ac:dyDescent="0.3">
      <c r="L139" s="4" t="s">
        <v>2018</v>
      </c>
      <c r="M139" s="4" t="s">
        <v>2019</v>
      </c>
      <c r="AB139" s="1" t="s">
        <v>2020</v>
      </c>
      <c r="AG139" t="s">
        <v>2021</v>
      </c>
      <c r="AM139">
        <v>137</v>
      </c>
      <c r="AN139" s="15" t="s">
        <v>2022</v>
      </c>
      <c r="AS139" s="18">
        <v>176</v>
      </c>
      <c r="AT139" t="s">
        <v>2023</v>
      </c>
    </row>
    <row r="140" spans="12:46" ht="14.4" customHeight="1" x14ac:dyDescent="0.3">
      <c r="L140" s="4" t="s">
        <v>2024</v>
      </c>
      <c r="M140" s="4" t="s">
        <v>2025</v>
      </c>
      <c r="AB140" s="1" t="s">
        <v>1498</v>
      </c>
      <c r="AG140" t="s">
        <v>2026</v>
      </c>
      <c r="AM140">
        <v>138</v>
      </c>
      <c r="AN140" s="15" t="s">
        <v>2027</v>
      </c>
      <c r="AS140" s="18">
        <v>177</v>
      </c>
      <c r="AT140" t="s">
        <v>2028</v>
      </c>
    </row>
    <row r="141" spans="12:46" ht="14.4" customHeight="1" x14ac:dyDescent="0.3">
      <c r="L141" s="4" t="s">
        <v>2029</v>
      </c>
      <c r="M141" s="4" t="s">
        <v>2030</v>
      </c>
      <c r="AB141" s="1" t="s">
        <v>2031</v>
      </c>
      <c r="AG141" s="64" t="s">
        <v>2032</v>
      </c>
      <c r="AM141">
        <v>139</v>
      </c>
      <c r="AN141" s="15" t="s">
        <v>2033</v>
      </c>
      <c r="AS141" s="18">
        <v>178</v>
      </c>
      <c r="AT141" t="s">
        <v>2034</v>
      </c>
    </row>
    <row r="142" spans="12:46" ht="14.4" customHeight="1" x14ac:dyDescent="0.3">
      <c r="L142" s="4" t="s">
        <v>2035</v>
      </c>
      <c r="M142" s="4" t="s">
        <v>2036</v>
      </c>
      <c r="AB142" s="1" t="s">
        <v>2037</v>
      </c>
      <c r="AM142">
        <v>140</v>
      </c>
      <c r="AN142" s="15" t="s">
        <v>2038</v>
      </c>
      <c r="AS142" s="18">
        <v>179</v>
      </c>
      <c r="AT142" t="s">
        <v>2039</v>
      </c>
    </row>
    <row r="143" spans="12:46" ht="14.4" customHeight="1" x14ac:dyDescent="0.3">
      <c r="L143" s="4" t="s">
        <v>2040</v>
      </c>
      <c r="M143" s="4" t="s">
        <v>2041</v>
      </c>
      <c r="AB143" s="1" t="s">
        <v>2042</v>
      </c>
      <c r="AM143">
        <v>141</v>
      </c>
      <c r="AN143" s="15" t="s">
        <v>2043</v>
      </c>
      <c r="AS143" s="18">
        <v>180</v>
      </c>
      <c r="AT143" t="s">
        <v>2044</v>
      </c>
    </row>
    <row r="144" spans="12:46" ht="14.4" customHeight="1" x14ac:dyDescent="0.3">
      <c r="L144" s="4" t="s">
        <v>2045</v>
      </c>
      <c r="M144" s="4" t="s">
        <v>2046</v>
      </c>
      <c r="AB144" s="1" t="s">
        <v>1671</v>
      </c>
      <c r="AM144">
        <v>142</v>
      </c>
      <c r="AN144" s="15" t="s">
        <v>2047</v>
      </c>
      <c r="AS144" s="18">
        <v>181</v>
      </c>
      <c r="AT144" t="s">
        <v>2048</v>
      </c>
    </row>
    <row r="145" spans="12:46" ht="14.4" customHeight="1" x14ac:dyDescent="0.3">
      <c r="L145" s="4" t="s">
        <v>2049</v>
      </c>
      <c r="M145" s="4" t="s">
        <v>2050</v>
      </c>
      <c r="AB145" s="1" t="s">
        <v>245</v>
      </c>
      <c r="AM145">
        <v>143</v>
      </c>
      <c r="AN145" s="15" t="s">
        <v>2051</v>
      </c>
      <c r="AS145" s="18">
        <v>182</v>
      </c>
      <c r="AT145" t="s">
        <v>2052</v>
      </c>
    </row>
    <row r="146" spans="12:46" ht="14.4" customHeight="1" x14ac:dyDescent="0.3">
      <c r="L146" s="4" t="s">
        <v>2053</v>
      </c>
      <c r="M146" s="4" t="s">
        <v>2054</v>
      </c>
      <c r="AB146" s="1" t="s">
        <v>2055</v>
      </c>
      <c r="AM146">
        <v>144</v>
      </c>
      <c r="AN146" s="15" t="s">
        <v>2056</v>
      </c>
      <c r="AS146" s="18">
        <v>183</v>
      </c>
      <c r="AT146" t="s">
        <v>2057</v>
      </c>
    </row>
    <row r="147" spans="12:46" ht="14.4" customHeight="1" x14ac:dyDescent="0.3">
      <c r="L147" s="4" t="s">
        <v>2058</v>
      </c>
      <c r="M147" s="4" t="s">
        <v>2059</v>
      </c>
      <c r="AB147" s="1" t="s">
        <v>1419</v>
      </c>
      <c r="AM147">
        <v>145</v>
      </c>
      <c r="AN147" s="15" t="s">
        <v>2060</v>
      </c>
      <c r="AS147" s="18">
        <v>184</v>
      </c>
      <c r="AT147" t="s">
        <v>2061</v>
      </c>
    </row>
    <row r="148" spans="12:46" ht="14.4" customHeight="1" x14ac:dyDescent="0.3">
      <c r="L148" s="4" t="s">
        <v>2062</v>
      </c>
      <c r="M148" s="4" t="s">
        <v>2063</v>
      </c>
      <c r="AB148" s="1" t="s">
        <v>2064</v>
      </c>
      <c r="AM148">
        <v>146</v>
      </c>
      <c r="AN148" s="15" t="s">
        <v>2065</v>
      </c>
      <c r="AS148" s="18">
        <v>185</v>
      </c>
      <c r="AT148" t="s">
        <v>2066</v>
      </c>
    </row>
    <row r="149" spans="12:46" ht="14.4" customHeight="1" x14ac:dyDescent="0.3">
      <c r="L149" s="4" t="s">
        <v>2067</v>
      </c>
      <c r="M149" s="4" t="s">
        <v>2068</v>
      </c>
      <c r="AB149" s="1" t="s">
        <v>2069</v>
      </c>
      <c r="AM149">
        <v>147</v>
      </c>
      <c r="AN149" s="15" t="s">
        <v>2070</v>
      </c>
      <c r="AS149" s="18">
        <v>186</v>
      </c>
      <c r="AT149" t="s">
        <v>2071</v>
      </c>
    </row>
    <row r="150" spans="12:46" ht="14.4" customHeight="1" x14ac:dyDescent="0.3">
      <c r="L150" s="4" t="s">
        <v>2072</v>
      </c>
      <c r="M150" s="4" t="s">
        <v>2073</v>
      </c>
      <c r="AB150" s="1" t="s">
        <v>2074</v>
      </c>
      <c r="AM150">
        <v>148</v>
      </c>
      <c r="AN150" s="15" t="s">
        <v>2075</v>
      </c>
      <c r="AS150" s="18">
        <v>187</v>
      </c>
      <c r="AT150" t="s">
        <v>2076</v>
      </c>
    </row>
    <row r="151" spans="12:46" ht="14.4" customHeight="1" x14ac:dyDescent="0.3">
      <c r="L151" s="4" t="s">
        <v>2077</v>
      </c>
      <c r="M151" s="4" t="s">
        <v>2078</v>
      </c>
      <c r="AB151" s="1" t="s">
        <v>2079</v>
      </c>
      <c r="AM151">
        <v>149</v>
      </c>
      <c r="AN151" s="15" t="s">
        <v>2080</v>
      </c>
      <c r="AS151" s="18">
        <v>188</v>
      </c>
      <c r="AT151" t="s">
        <v>2081</v>
      </c>
    </row>
    <row r="152" spans="12:46" ht="14.4" customHeight="1" x14ac:dyDescent="0.3">
      <c r="L152" s="4" t="s">
        <v>2082</v>
      </c>
      <c r="M152" s="4" t="s">
        <v>2083</v>
      </c>
      <c r="AB152" s="1" t="s">
        <v>2084</v>
      </c>
      <c r="AM152">
        <v>150</v>
      </c>
      <c r="AN152" s="15" t="s">
        <v>2085</v>
      </c>
      <c r="AS152" s="18">
        <v>189</v>
      </c>
      <c r="AT152" t="s">
        <v>2086</v>
      </c>
    </row>
    <row r="153" spans="12:46" ht="14.4" customHeight="1" x14ac:dyDescent="0.3">
      <c r="L153" s="4" t="s">
        <v>2087</v>
      </c>
      <c r="M153" s="4" t="s">
        <v>2088</v>
      </c>
      <c r="AB153" s="1" t="s">
        <v>2089</v>
      </c>
      <c r="AM153">
        <v>151</v>
      </c>
      <c r="AN153" s="15" t="s">
        <v>2090</v>
      </c>
      <c r="AS153" s="18">
        <v>190</v>
      </c>
      <c r="AT153" t="s">
        <v>2091</v>
      </c>
    </row>
    <row r="154" spans="12:46" ht="14.4" customHeight="1" x14ac:dyDescent="0.3">
      <c r="L154" s="4" t="s">
        <v>2092</v>
      </c>
      <c r="M154" s="4" t="s">
        <v>2093</v>
      </c>
      <c r="AB154" s="1" t="s">
        <v>2094</v>
      </c>
      <c r="AM154">
        <v>152</v>
      </c>
      <c r="AN154" s="15" t="s">
        <v>2095</v>
      </c>
      <c r="AS154" s="18">
        <v>191</v>
      </c>
      <c r="AT154" t="s">
        <v>2096</v>
      </c>
    </row>
    <row r="155" spans="12:46" ht="14.4" customHeight="1" x14ac:dyDescent="0.3">
      <c r="L155" s="4" t="s">
        <v>2097</v>
      </c>
      <c r="M155" s="4" t="s">
        <v>844</v>
      </c>
      <c r="AB155" s="1" t="s">
        <v>2098</v>
      </c>
      <c r="AM155">
        <v>153</v>
      </c>
      <c r="AN155" s="15" t="s">
        <v>2099</v>
      </c>
      <c r="AS155" s="18">
        <v>192</v>
      </c>
      <c r="AT155" t="s">
        <v>2100</v>
      </c>
    </row>
    <row r="156" spans="12:46" ht="14.4" customHeight="1" x14ac:dyDescent="0.3">
      <c r="L156" s="4" t="s">
        <v>2101</v>
      </c>
      <c r="M156" s="4" t="s">
        <v>1117</v>
      </c>
      <c r="AB156" s="1" t="s">
        <v>2102</v>
      </c>
      <c r="AM156">
        <v>154</v>
      </c>
      <c r="AN156" s="15" t="s">
        <v>2103</v>
      </c>
    </row>
    <row r="157" spans="12:46" ht="14.4" customHeight="1" x14ac:dyDescent="0.3">
      <c r="L157" s="4" t="s">
        <v>2104</v>
      </c>
      <c r="M157" s="4" t="s">
        <v>1685</v>
      </c>
      <c r="AB157" s="1" t="s">
        <v>2105</v>
      </c>
      <c r="AM157">
        <v>155</v>
      </c>
      <c r="AN157" s="15" t="s">
        <v>2106</v>
      </c>
    </row>
    <row r="158" spans="12:46" ht="14.4" customHeight="1" x14ac:dyDescent="0.3">
      <c r="L158" s="4" t="s">
        <v>2107</v>
      </c>
      <c r="M158" s="4" t="s">
        <v>2108</v>
      </c>
      <c r="AB158" s="1" t="s">
        <v>2109</v>
      </c>
      <c r="AM158">
        <v>156</v>
      </c>
      <c r="AN158" s="15" t="s">
        <v>2110</v>
      </c>
    </row>
    <row r="159" spans="12:46" ht="14.4" customHeight="1" x14ac:dyDescent="0.3">
      <c r="L159" s="4" t="s">
        <v>2111</v>
      </c>
      <c r="M159" s="4" t="s">
        <v>2112</v>
      </c>
      <c r="AB159" s="1" t="s">
        <v>2113</v>
      </c>
      <c r="AM159">
        <v>999</v>
      </c>
      <c r="AN159" s="15" t="s">
        <v>193</v>
      </c>
    </row>
    <row r="160" spans="12:46" x14ac:dyDescent="0.3">
      <c r="L160" s="4" t="s">
        <v>2114</v>
      </c>
      <c r="M160" s="4" t="s">
        <v>2115</v>
      </c>
      <c r="AB160" s="1" t="s">
        <v>2116</v>
      </c>
    </row>
    <row r="161" spans="12:28" x14ac:dyDescent="0.3">
      <c r="L161" s="4" t="s">
        <v>2117</v>
      </c>
      <c r="M161" s="4" t="s">
        <v>2118</v>
      </c>
      <c r="AB161" s="1" t="s">
        <v>2119</v>
      </c>
    </row>
    <row r="162" spans="12:28" x14ac:dyDescent="0.3">
      <c r="L162" s="4" t="s">
        <v>2120</v>
      </c>
      <c r="M162" s="4" t="s">
        <v>2121</v>
      </c>
      <c r="AB162" s="1" t="s">
        <v>1756</v>
      </c>
    </row>
    <row r="163" spans="12:28" x14ac:dyDescent="0.3">
      <c r="L163" s="4" t="s">
        <v>870</v>
      </c>
      <c r="M163" s="4" t="s">
        <v>2122</v>
      </c>
      <c r="AB163" s="1" t="s">
        <v>1598</v>
      </c>
    </row>
    <row r="164" spans="12:28" x14ac:dyDescent="0.3">
      <c r="L164" s="4" t="s">
        <v>2123</v>
      </c>
      <c r="M164" s="4" t="s">
        <v>2124</v>
      </c>
      <c r="AB164" s="1" t="s">
        <v>1070</v>
      </c>
    </row>
    <row r="165" spans="12:28" x14ac:dyDescent="0.3">
      <c r="L165" s="4" t="s">
        <v>2125</v>
      </c>
      <c r="M165" s="4" t="s">
        <v>2126</v>
      </c>
      <c r="AB165" s="1" t="s">
        <v>2127</v>
      </c>
    </row>
    <row r="166" spans="12:28" x14ac:dyDescent="0.3">
      <c r="L166" s="4" t="s">
        <v>2128</v>
      </c>
      <c r="M166" s="4" t="s">
        <v>2129</v>
      </c>
      <c r="AB166" s="1" t="s">
        <v>2130</v>
      </c>
    </row>
    <row r="167" spans="12:28" x14ac:dyDescent="0.3">
      <c r="L167" s="4" t="s">
        <v>2131</v>
      </c>
      <c r="M167" s="4" t="s">
        <v>2132</v>
      </c>
      <c r="AB167" s="1" t="s">
        <v>2133</v>
      </c>
    </row>
    <row r="168" spans="12:28" x14ac:dyDescent="0.3">
      <c r="L168" s="4" t="s">
        <v>2134</v>
      </c>
      <c r="M168" s="4" t="s">
        <v>2132</v>
      </c>
      <c r="AB168" s="1" t="s">
        <v>2135</v>
      </c>
    </row>
    <row r="169" spans="12:28" x14ac:dyDescent="0.3">
      <c r="L169" s="4" t="s">
        <v>1568</v>
      </c>
      <c r="M169" s="4" t="s">
        <v>245</v>
      </c>
      <c r="AB169" s="1" t="s">
        <v>2136</v>
      </c>
    </row>
    <row r="170" spans="12:28" x14ac:dyDescent="0.3">
      <c r="L170" s="24"/>
      <c r="M170" s="3"/>
      <c r="AB170" s="1" t="s">
        <v>2137</v>
      </c>
    </row>
    <row r="171" spans="12:28" x14ac:dyDescent="0.3">
      <c r="L171" s="24"/>
      <c r="M171" s="3"/>
      <c r="AB171" s="1" t="s">
        <v>2138</v>
      </c>
    </row>
    <row r="172" spans="12:28" x14ac:dyDescent="0.3">
      <c r="L172" s="24"/>
      <c r="M172" s="3"/>
      <c r="AB172" s="1" t="s">
        <v>1584</v>
      </c>
    </row>
    <row r="173" spans="12:28" x14ac:dyDescent="0.3">
      <c r="L173" s="24"/>
      <c r="M173" s="3"/>
      <c r="AB173" s="1" t="s">
        <v>2139</v>
      </c>
    </row>
    <row r="174" spans="12:28" x14ac:dyDescent="0.3">
      <c r="L174" s="24"/>
      <c r="M174" s="3"/>
      <c r="AB174" s="1" t="s">
        <v>2140</v>
      </c>
    </row>
    <row r="175" spans="12:28" x14ac:dyDescent="0.3">
      <c r="L175" s="24"/>
      <c r="M175" s="3"/>
      <c r="AB175" s="1" t="s">
        <v>2141</v>
      </c>
    </row>
    <row r="176" spans="12:28" x14ac:dyDescent="0.3">
      <c r="L176" s="24"/>
      <c r="M176" s="3"/>
      <c r="AB176" s="1" t="s">
        <v>2142</v>
      </c>
    </row>
    <row r="177" spans="12:28" x14ac:dyDescent="0.3">
      <c r="L177" s="24"/>
      <c r="M177" s="3"/>
      <c r="AB177" s="1" t="s">
        <v>2143</v>
      </c>
    </row>
    <row r="178" spans="12:28" x14ac:dyDescent="0.3">
      <c r="L178" s="24"/>
      <c r="M178" s="3"/>
      <c r="AB178" s="1" t="s">
        <v>2144</v>
      </c>
    </row>
    <row r="179" spans="12:28" x14ac:dyDescent="0.3">
      <c r="L179" s="24"/>
      <c r="M179" s="3"/>
      <c r="AB179" s="1" t="s">
        <v>2145</v>
      </c>
    </row>
    <row r="180" spans="12:28" x14ac:dyDescent="0.3">
      <c r="L180" s="24"/>
      <c r="M180" s="3"/>
      <c r="AB180" s="1" t="s">
        <v>2146</v>
      </c>
    </row>
    <row r="181" spans="12:28" x14ac:dyDescent="0.3">
      <c r="L181" s="24"/>
      <c r="M181" s="3"/>
      <c r="AB181" s="1" t="s">
        <v>2147</v>
      </c>
    </row>
    <row r="182" spans="12:28" x14ac:dyDescent="0.3">
      <c r="L182" s="24"/>
      <c r="M182" s="3"/>
      <c r="AB182" s="1" t="s">
        <v>2148</v>
      </c>
    </row>
    <row r="183" spans="12:28" x14ac:dyDescent="0.3">
      <c r="L183" s="24"/>
      <c r="M183" s="3"/>
      <c r="AB183" s="1" t="s">
        <v>2149</v>
      </c>
    </row>
    <row r="184" spans="12:28" x14ac:dyDescent="0.3">
      <c r="L184" s="24"/>
      <c r="M184" s="3"/>
      <c r="AB184" s="1" t="s">
        <v>2150</v>
      </c>
    </row>
    <row r="185" spans="12:28" x14ac:dyDescent="0.3">
      <c r="L185" s="24"/>
      <c r="M185" s="3"/>
      <c r="AB185" s="1" t="s">
        <v>804</v>
      </c>
    </row>
    <row r="186" spans="12:28" x14ac:dyDescent="0.3">
      <c r="L186" s="24"/>
      <c r="M186" s="3"/>
      <c r="AB186" s="1" t="s">
        <v>2151</v>
      </c>
    </row>
    <row r="187" spans="12:28" x14ac:dyDescent="0.3">
      <c r="L187" s="24"/>
      <c r="M187" s="3"/>
      <c r="AB187" s="1" t="s">
        <v>2152</v>
      </c>
    </row>
    <row r="188" spans="12:28" x14ac:dyDescent="0.3">
      <c r="L188" s="24"/>
      <c r="M188" s="3"/>
      <c r="AB188" s="1" t="s">
        <v>2153</v>
      </c>
    </row>
    <row r="189" spans="12:28" x14ac:dyDescent="0.3">
      <c r="L189" s="24"/>
      <c r="M189" s="3"/>
      <c r="AB189" s="1" t="s">
        <v>2154</v>
      </c>
    </row>
    <row r="190" spans="12:28" x14ac:dyDescent="0.3">
      <c r="L190" s="24"/>
      <c r="M190" s="3"/>
      <c r="AB190" s="1" t="s">
        <v>2155</v>
      </c>
    </row>
    <row r="191" spans="12:28" x14ac:dyDescent="0.3">
      <c r="L191" s="24"/>
      <c r="M191" s="3"/>
      <c r="AB191" s="1" t="s">
        <v>2156</v>
      </c>
    </row>
    <row r="192" spans="12:28" x14ac:dyDescent="0.3">
      <c r="L192" s="24"/>
      <c r="M192" s="3"/>
      <c r="AB192" s="1" t="s">
        <v>2157</v>
      </c>
    </row>
    <row r="193" spans="12:28" x14ac:dyDescent="0.3">
      <c r="L193" s="24"/>
      <c r="M193" s="3"/>
      <c r="AB193" s="1" t="s">
        <v>2158</v>
      </c>
    </row>
    <row r="194" spans="12:28" x14ac:dyDescent="0.3">
      <c r="L194" s="24"/>
      <c r="M194" s="3"/>
      <c r="AB194" s="1" t="s">
        <v>2159</v>
      </c>
    </row>
    <row r="195" spans="12:28" x14ac:dyDescent="0.3">
      <c r="L195" s="24"/>
      <c r="M195" s="3"/>
      <c r="AB195" s="1" t="s">
        <v>2160</v>
      </c>
    </row>
    <row r="196" spans="12:28" x14ac:dyDescent="0.3">
      <c r="L196" s="24"/>
      <c r="M196" s="3"/>
      <c r="AB196" s="1" t="s">
        <v>2161</v>
      </c>
    </row>
    <row r="197" spans="12:28" x14ac:dyDescent="0.3">
      <c r="L197" s="24"/>
      <c r="M197" s="3"/>
      <c r="AB197" s="1" t="s">
        <v>2162</v>
      </c>
    </row>
    <row r="198" spans="12:28" x14ac:dyDescent="0.3">
      <c r="L198" s="24"/>
      <c r="M198" s="3"/>
      <c r="AB198" s="1" t="s">
        <v>2163</v>
      </c>
    </row>
    <row r="199" spans="12:28" x14ac:dyDescent="0.3">
      <c r="L199" s="24"/>
      <c r="M199" s="3"/>
      <c r="AB199" s="1" t="s">
        <v>2164</v>
      </c>
    </row>
    <row r="200" spans="12:28" x14ac:dyDescent="0.3">
      <c r="L200" s="24"/>
      <c r="M200" s="3"/>
      <c r="AB200" s="1" t="s">
        <v>2165</v>
      </c>
    </row>
    <row r="201" spans="12:28" x14ac:dyDescent="0.3">
      <c r="L201" s="24"/>
      <c r="M201" s="3"/>
      <c r="AB201" s="1" t="s">
        <v>2166</v>
      </c>
    </row>
    <row r="202" spans="12:28" x14ac:dyDescent="0.3">
      <c r="L202" s="24"/>
      <c r="M202" s="3"/>
      <c r="AB202" s="1" t="s">
        <v>2167</v>
      </c>
    </row>
    <row r="203" spans="12:28" x14ac:dyDescent="0.3">
      <c r="L203" s="24"/>
      <c r="M203" s="3"/>
      <c r="AB203" s="1" t="s">
        <v>2168</v>
      </c>
    </row>
    <row r="204" spans="12:28" x14ac:dyDescent="0.3">
      <c r="L204" s="24"/>
      <c r="M204" s="3"/>
      <c r="AB204" s="1" t="s">
        <v>2169</v>
      </c>
    </row>
    <row r="205" spans="12:28" x14ac:dyDescent="0.3">
      <c r="L205" s="24"/>
      <c r="M205" s="3"/>
      <c r="AB205" s="1" t="s">
        <v>2170</v>
      </c>
    </row>
    <row r="206" spans="12:28" x14ac:dyDescent="0.3">
      <c r="L206" s="24"/>
      <c r="M206" s="3"/>
      <c r="AB206" s="1" t="s">
        <v>1488</v>
      </c>
    </row>
    <row r="207" spans="12:28" x14ac:dyDescent="0.3">
      <c r="L207" s="24"/>
      <c r="M207" s="3"/>
      <c r="AB207" s="1" t="s">
        <v>2171</v>
      </c>
    </row>
    <row r="208" spans="12:28" x14ac:dyDescent="0.3">
      <c r="L208" s="24"/>
      <c r="M208" s="3"/>
      <c r="AB208" s="1" t="s">
        <v>2172</v>
      </c>
    </row>
    <row r="209" spans="12:28" x14ac:dyDescent="0.3">
      <c r="L209" s="24"/>
      <c r="M209" s="3"/>
      <c r="AB209" s="1" t="s">
        <v>2173</v>
      </c>
    </row>
    <row r="210" spans="12:28" x14ac:dyDescent="0.3">
      <c r="L210" s="24"/>
      <c r="M210" s="3"/>
      <c r="AB210" s="1" t="s">
        <v>2174</v>
      </c>
    </row>
    <row r="211" spans="12:28" x14ac:dyDescent="0.3">
      <c r="L211" s="24"/>
      <c r="M211" s="3"/>
      <c r="AB211" s="1" t="s">
        <v>2175</v>
      </c>
    </row>
    <row r="212" spans="12:28" x14ac:dyDescent="0.3">
      <c r="L212" s="24"/>
      <c r="M212" s="3"/>
      <c r="AB212" s="1" t="s">
        <v>2176</v>
      </c>
    </row>
    <row r="213" spans="12:28" x14ac:dyDescent="0.3">
      <c r="L213" s="24"/>
      <c r="M213" s="3"/>
      <c r="AB213" s="1" t="s">
        <v>2177</v>
      </c>
    </row>
    <row r="214" spans="12:28" x14ac:dyDescent="0.3">
      <c r="L214" s="24"/>
      <c r="M214" s="3"/>
      <c r="AB214" s="1" t="s">
        <v>2178</v>
      </c>
    </row>
    <row r="215" spans="12:28" x14ac:dyDescent="0.3">
      <c r="L215" s="24"/>
      <c r="M215" s="3"/>
      <c r="AB215" s="1" t="s">
        <v>2179</v>
      </c>
    </row>
    <row r="216" spans="12:28" x14ac:dyDescent="0.3">
      <c r="L216" s="24"/>
      <c r="M216" s="3"/>
      <c r="AB216" s="1" t="s">
        <v>2180</v>
      </c>
    </row>
    <row r="217" spans="12:28" x14ac:dyDescent="0.3">
      <c r="L217" s="24"/>
      <c r="M217" s="3"/>
      <c r="AB217" s="1" t="s">
        <v>2181</v>
      </c>
    </row>
    <row r="218" spans="12:28" x14ac:dyDescent="0.3">
      <c r="L218" s="24"/>
      <c r="M218" s="3"/>
      <c r="AB218" s="1" t="s">
        <v>2182</v>
      </c>
    </row>
    <row r="219" spans="12:28" x14ac:dyDescent="0.3">
      <c r="L219" s="24"/>
      <c r="M219" s="3"/>
      <c r="AB219" s="1" t="s">
        <v>2183</v>
      </c>
    </row>
    <row r="220" spans="12:28" x14ac:dyDescent="0.3">
      <c r="L220" s="24"/>
      <c r="M220" s="3"/>
      <c r="AB220" s="1" t="s">
        <v>1650</v>
      </c>
    </row>
    <row r="221" spans="12:28" x14ac:dyDescent="0.3">
      <c r="L221" s="24"/>
      <c r="M221" s="3"/>
      <c r="AB221" s="1" t="s">
        <v>2184</v>
      </c>
    </row>
    <row r="222" spans="12:28" x14ac:dyDescent="0.3">
      <c r="L222" s="24"/>
      <c r="M222" s="3"/>
      <c r="AB222" s="1" t="s">
        <v>2185</v>
      </c>
    </row>
    <row r="223" spans="12:28" x14ac:dyDescent="0.3">
      <c r="L223" s="24"/>
      <c r="M223" s="3"/>
      <c r="AB223" s="1" t="s">
        <v>2186</v>
      </c>
    </row>
    <row r="224" spans="12:28" x14ac:dyDescent="0.3">
      <c r="L224" s="24"/>
      <c r="M224" s="3"/>
      <c r="AB224" s="1" t="s">
        <v>2187</v>
      </c>
    </row>
    <row r="225" spans="12:28" x14ac:dyDescent="0.3">
      <c r="L225" s="24"/>
      <c r="M225" s="3"/>
      <c r="AB225" s="1" t="s">
        <v>2188</v>
      </c>
    </row>
    <row r="226" spans="12:28" x14ac:dyDescent="0.3">
      <c r="L226" s="24"/>
      <c r="M226" s="3"/>
      <c r="AB226" s="1" t="s">
        <v>2189</v>
      </c>
    </row>
    <row r="227" spans="12:28" x14ac:dyDescent="0.3">
      <c r="L227" s="24"/>
      <c r="M227" s="3"/>
      <c r="AB227" s="1" t="s">
        <v>2190</v>
      </c>
    </row>
    <row r="228" spans="12:28" x14ac:dyDescent="0.3">
      <c r="L228" s="24"/>
      <c r="M228" s="3"/>
      <c r="AB228" s="1" t="s">
        <v>2191</v>
      </c>
    </row>
    <row r="229" spans="12:28" x14ac:dyDescent="0.3">
      <c r="L229" s="24"/>
      <c r="M229" s="3"/>
      <c r="AB229" s="1" t="s">
        <v>2192</v>
      </c>
    </row>
    <row r="230" spans="12:28" x14ac:dyDescent="0.3">
      <c r="L230" s="24"/>
      <c r="M230" s="3"/>
      <c r="AB230" s="1" t="s">
        <v>2193</v>
      </c>
    </row>
    <row r="231" spans="12:28" x14ac:dyDescent="0.3">
      <c r="L231" s="24"/>
      <c r="M231" s="3"/>
      <c r="AB231" s="1" t="s">
        <v>2194</v>
      </c>
    </row>
    <row r="232" spans="12:28" x14ac:dyDescent="0.3">
      <c r="L232" s="24"/>
      <c r="M232" s="3"/>
      <c r="AB232" s="1" t="s">
        <v>2195</v>
      </c>
    </row>
    <row r="233" spans="12:28" x14ac:dyDescent="0.3">
      <c r="L233" s="24"/>
      <c r="M233" s="3"/>
      <c r="AB233" s="1" t="s">
        <v>2196</v>
      </c>
    </row>
    <row r="234" spans="12:28" x14ac:dyDescent="0.3">
      <c r="L234" s="24"/>
      <c r="M234" s="3"/>
      <c r="AB234" s="1" t="s">
        <v>2197</v>
      </c>
    </row>
    <row r="235" spans="12:28" x14ac:dyDescent="0.3">
      <c r="L235" s="24"/>
      <c r="M235" s="3"/>
      <c r="AB235" s="1" t="s">
        <v>2198</v>
      </c>
    </row>
    <row r="236" spans="12:28" x14ac:dyDescent="0.3">
      <c r="L236" s="24"/>
      <c r="M236" s="3"/>
      <c r="AB236" s="1" t="s">
        <v>2199</v>
      </c>
    </row>
    <row r="237" spans="12:28" x14ac:dyDescent="0.3">
      <c r="L237" s="24"/>
      <c r="M237" s="3"/>
      <c r="AB237" s="1" t="s">
        <v>2200</v>
      </c>
    </row>
    <row r="238" spans="12:28" x14ac:dyDescent="0.3">
      <c r="L238" s="24"/>
      <c r="M238" s="3"/>
      <c r="AB238" s="1" t="s">
        <v>2201</v>
      </c>
    </row>
    <row r="239" spans="12:28" x14ac:dyDescent="0.3">
      <c r="L239" s="24"/>
      <c r="M239" s="3"/>
      <c r="AB239" s="1" t="s">
        <v>2202</v>
      </c>
    </row>
    <row r="240" spans="12:28" x14ac:dyDescent="0.3">
      <c r="L240" s="24"/>
      <c r="M240" s="3"/>
    </row>
    <row r="241" spans="12:13" x14ac:dyDescent="0.3">
      <c r="L241" s="24"/>
      <c r="M241" s="3"/>
    </row>
    <row r="242" spans="12:13" x14ac:dyDescent="0.3">
      <c r="L242" s="24"/>
      <c r="M242" s="3"/>
    </row>
    <row r="243" spans="12:13" x14ac:dyDescent="0.3">
      <c r="L243" s="24"/>
      <c r="M243" s="3"/>
    </row>
    <row r="244" spans="12:13" x14ac:dyDescent="0.3">
      <c r="L244" s="24"/>
      <c r="M244" s="3"/>
    </row>
    <row r="245" spans="12:13" x14ac:dyDescent="0.3">
      <c r="L245" s="24"/>
      <c r="M245" s="3"/>
    </row>
    <row r="246" spans="12:13" x14ac:dyDescent="0.3">
      <c r="L246" s="24"/>
      <c r="M246" s="3"/>
    </row>
    <row r="247" spans="12:13" x14ac:dyDescent="0.3">
      <c r="L247" s="24"/>
      <c r="M247" s="3"/>
    </row>
    <row r="248" spans="12:13" x14ac:dyDescent="0.3">
      <c r="L248" s="24"/>
      <c r="M248" s="3"/>
    </row>
    <row r="249" spans="12:13" x14ac:dyDescent="0.3">
      <c r="L249" s="24"/>
      <c r="M249" s="3"/>
    </row>
    <row r="250" spans="12:13" x14ac:dyDescent="0.3">
      <c r="L250" s="24"/>
      <c r="M250" s="3"/>
    </row>
    <row r="251" spans="12:13" x14ac:dyDescent="0.3">
      <c r="L251" s="24"/>
      <c r="M251" s="3"/>
    </row>
    <row r="252" spans="12:13" x14ac:dyDescent="0.3">
      <c r="L252" s="24"/>
      <c r="M252" s="3"/>
    </row>
    <row r="253" spans="12:13" x14ac:dyDescent="0.3">
      <c r="L253" s="24"/>
      <c r="M253" s="3"/>
    </row>
    <row r="254" spans="12:13" x14ac:dyDescent="0.3">
      <c r="L254" s="24"/>
      <c r="M254" s="3"/>
    </row>
    <row r="255" spans="12:13" x14ac:dyDescent="0.3">
      <c r="L255" s="24"/>
      <c r="M255" s="3"/>
    </row>
    <row r="256" spans="12:13" x14ac:dyDescent="0.3">
      <c r="L256" s="24"/>
      <c r="M256" s="3"/>
    </row>
    <row r="257" spans="12:13" x14ac:dyDescent="0.3">
      <c r="L257" s="24"/>
      <c r="M257" s="3"/>
    </row>
    <row r="258" spans="12:13" x14ac:dyDescent="0.3">
      <c r="L258" s="24"/>
      <c r="M258" s="3"/>
    </row>
    <row r="259" spans="12:13" x14ac:dyDescent="0.3">
      <c r="L259" s="24"/>
      <c r="M259" s="3"/>
    </row>
    <row r="260" spans="12:13" x14ac:dyDescent="0.3">
      <c r="L260" s="24"/>
      <c r="M260" s="3"/>
    </row>
    <row r="261" spans="12:13" x14ac:dyDescent="0.3">
      <c r="L261" s="24"/>
      <c r="M261" s="3"/>
    </row>
    <row r="262" spans="12:13" x14ac:dyDescent="0.3">
      <c r="L262" s="24"/>
      <c r="M262" s="3"/>
    </row>
    <row r="263" spans="12:13" x14ac:dyDescent="0.3">
      <c r="L263" s="24"/>
      <c r="M263" s="3"/>
    </row>
    <row r="264" spans="12:13" x14ac:dyDescent="0.3">
      <c r="L264" s="24"/>
      <c r="M264" s="3"/>
    </row>
    <row r="265" spans="12:13" x14ac:dyDescent="0.3">
      <c r="L265" s="24"/>
      <c r="M265" s="3"/>
    </row>
    <row r="266" spans="12:13" x14ac:dyDescent="0.3">
      <c r="L266" s="24"/>
      <c r="M266" s="3"/>
    </row>
    <row r="267" spans="12:13" x14ac:dyDescent="0.3">
      <c r="L267" s="24"/>
      <c r="M267" s="3"/>
    </row>
    <row r="268" spans="12:13" x14ac:dyDescent="0.3">
      <c r="L268" s="24"/>
      <c r="M268" s="3"/>
    </row>
    <row r="269" spans="12:13" x14ac:dyDescent="0.3">
      <c r="L269" s="24"/>
      <c r="M269" s="3"/>
    </row>
    <row r="270" spans="12:13" x14ac:dyDescent="0.3">
      <c r="L270" s="24"/>
      <c r="M270" s="3"/>
    </row>
    <row r="271" spans="12:13" x14ac:dyDescent="0.3">
      <c r="L271" s="24"/>
      <c r="M271" s="3"/>
    </row>
    <row r="272" spans="12:13" x14ac:dyDescent="0.3">
      <c r="L272" s="24"/>
      <c r="M272" s="3"/>
    </row>
    <row r="273" spans="12:13" x14ac:dyDescent="0.3">
      <c r="L273" s="24"/>
      <c r="M273" s="3"/>
    </row>
    <row r="274" spans="12:13" x14ac:dyDescent="0.3">
      <c r="L274" s="24"/>
      <c r="M274" s="3"/>
    </row>
    <row r="275" spans="12:13" x14ac:dyDescent="0.3">
      <c r="L275" s="24"/>
      <c r="M275" s="3"/>
    </row>
    <row r="276" spans="12:13" x14ac:dyDescent="0.3">
      <c r="L276" s="24"/>
      <c r="M276" s="3"/>
    </row>
    <row r="277" spans="12:13" x14ac:dyDescent="0.3">
      <c r="L277" s="24"/>
      <c r="M277" s="3"/>
    </row>
    <row r="278" spans="12:13" x14ac:dyDescent="0.3">
      <c r="L278" s="24"/>
      <c r="M278" s="3"/>
    </row>
    <row r="279" spans="12:13" x14ac:dyDescent="0.3">
      <c r="L279" s="24"/>
      <c r="M279" s="3"/>
    </row>
    <row r="280" spans="12:13" x14ac:dyDescent="0.3">
      <c r="L280" s="24"/>
      <c r="M280" s="3"/>
    </row>
    <row r="281" spans="12:13" x14ac:dyDescent="0.3">
      <c r="L281" s="24"/>
      <c r="M281" s="3"/>
    </row>
    <row r="282" spans="12:13" x14ac:dyDescent="0.3">
      <c r="L282" s="24"/>
      <c r="M282" s="3"/>
    </row>
    <row r="283" spans="12:13" x14ac:dyDescent="0.3">
      <c r="L283" s="24"/>
      <c r="M283" s="3"/>
    </row>
    <row r="284" spans="12:13" x14ac:dyDescent="0.3">
      <c r="L284" s="24"/>
      <c r="M284" s="3"/>
    </row>
    <row r="285" spans="12:13" x14ac:dyDescent="0.3">
      <c r="L285" s="24"/>
      <c r="M285" s="3"/>
    </row>
    <row r="286" spans="12:13" x14ac:dyDescent="0.3">
      <c r="L286" s="24"/>
      <c r="M286" s="3"/>
    </row>
    <row r="287" spans="12:13" x14ac:dyDescent="0.3">
      <c r="L287" s="24"/>
      <c r="M287" s="3"/>
    </row>
    <row r="288" spans="12:13" x14ac:dyDescent="0.3">
      <c r="L288" s="24"/>
      <c r="M288" s="3"/>
    </row>
    <row r="289" spans="12:13" x14ac:dyDescent="0.3">
      <c r="L289" s="24"/>
      <c r="M289" s="3"/>
    </row>
    <row r="290" spans="12:13" x14ac:dyDescent="0.3">
      <c r="L290" s="24"/>
      <c r="M290" s="3"/>
    </row>
    <row r="291" spans="12:13" x14ac:dyDescent="0.3">
      <c r="L291" s="24"/>
      <c r="M291" s="3"/>
    </row>
    <row r="292" spans="12:13" x14ac:dyDescent="0.3">
      <c r="L292" s="24"/>
      <c r="M292" s="3"/>
    </row>
    <row r="293" spans="12:13" x14ac:dyDescent="0.3">
      <c r="L293" s="24"/>
      <c r="M293" s="3"/>
    </row>
    <row r="294" spans="12:13" x14ac:dyDescent="0.3">
      <c r="L294" s="24"/>
      <c r="M294" s="3"/>
    </row>
    <row r="295" spans="12:13" x14ac:dyDescent="0.3">
      <c r="L295" s="24"/>
      <c r="M295" s="3"/>
    </row>
    <row r="296" spans="12:13" x14ac:dyDescent="0.3">
      <c r="L296" s="24"/>
      <c r="M296" s="3"/>
    </row>
    <row r="297" spans="12:13" x14ac:dyDescent="0.3">
      <c r="L297" s="24"/>
      <c r="M297" s="3"/>
    </row>
    <row r="298" spans="12:13" x14ac:dyDescent="0.3">
      <c r="L298" s="24"/>
      <c r="M298" s="3"/>
    </row>
    <row r="299" spans="12:13" x14ac:dyDescent="0.3">
      <c r="L299" s="24"/>
      <c r="M299" s="3"/>
    </row>
    <row r="300" spans="12:13" x14ac:dyDescent="0.3">
      <c r="L300" s="24"/>
      <c r="M300" s="3"/>
    </row>
    <row r="301" spans="12:13" x14ac:dyDescent="0.3">
      <c r="L301" s="24"/>
      <c r="M301" s="3"/>
    </row>
  </sheetData>
  <sheetProtection formatCells="0" formatColumns="0" formatRows="0" insertColumns="0" insertRows="0" insertHyperlinks="0" deleteColumns="0" deleteRows="0" sort="0" autoFilter="0" pivotTables="0"/>
  <mergeCells count="8">
    <mergeCell ref="AM1:AN1"/>
    <mergeCell ref="BL1:BM1"/>
    <mergeCell ref="BT1:BU1"/>
    <mergeCell ref="B1:N1"/>
    <mergeCell ref="Q1:V1"/>
    <mergeCell ref="X1:AA1"/>
    <mergeCell ref="AB1:AF1"/>
    <mergeCell ref="AG1:AI1"/>
  </mergeCells>
  <phoneticPr fontId="12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"/>
  <sheetViews>
    <sheetView workbookViewId="0">
      <selection activeCell="E2" sqref="E2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0.4140625" style="49" customWidth="1"/>
    <col min="6" max="6" width="28.4140625" style="32" customWidth="1"/>
    <col min="7" max="7" width="9" style="32"/>
  </cols>
  <sheetData>
    <row r="1" spans="1:9" ht="28.5" customHeight="1" x14ac:dyDescent="0.3">
      <c r="A1" s="70" t="s">
        <v>25</v>
      </c>
      <c r="B1" s="70"/>
      <c r="C1" s="70"/>
      <c r="D1" s="70"/>
      <c r="E1" s="70"/>
      <c r="F1" s="70"/>
      <c r="G1" s="70"/>
      <c r="H1" s="70"/>
      <c r="I1" s="70"/>
    </row>
    <row r="2" spans="1:9" ht="34.5" customHeight="1" x14ac:dyDescent="0.3">
      <c r="A2" s="33" t="s">
        <v>1</v>
      </c>
      <c r="B2" s="34" t="s">
        <v>2</v>
      </c>
      <c r="C2" s="34" t="s">
        <v>3</v>
      </c>
      <c r="D2" s="34" t="s">
        <v>26</v>
      </c>
      <c r="E2" s="50" t="s">
        <v>27</v>
      </c>
      <c r="F2" s="50" t="s">
        <v>28</v>
      </c>
      <c r="G2" s="36" t="s">
        <v>11</v>
      </c>
      <c r="H2" s="36" t="s">
        <v>12</v>
      </c>
      <c r="I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I1"/>
  </mergeCells>
  <phoneticPr fontId="12" type="noConversion"/>
  <dataValidations count="2">
    <dataValidation type="list" allowBlank="1" showInputMessage="1" showErrorMessage="1" sqref="F3:F1048576">
      <formula1>"合格,不参加考核,不予考核,不合格,优秀,基本合格,"</formula1>
    </dataValidation>
    <dataValidation type="list" allowBlank="1" showInputMessage="1" showErrorMessage="1" sqref="I3:I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13" sqref="F13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21.25" style="32" customWidth="1"/>
    <col min="6" max="6" width="21.08203125" style="32" customWidth="1"/>
    <col min="7" max="7" width="16.75" style="32" customWidth="1"/>
    <col min="8" max="8" width="17.4140625" style="49" customWidth="1"/>
    <col min="9" max="9" width="16.4140625" style="49" customWidth="1"/>
    <col min="10" max="10" width="9" style="32"/>
  </cols>
  <sheetData>
    <row r="1" spans="1:12" ht="29.25" customHeight="1" x14ac:dyDescent="0.3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33" customHeight="1" x14ac:dyDescent="0.3">
      <c r="A2" s="33" t="s">
        <v>1</v>
      </c>
      <c r="B2" s="34" t="s">
        <v>2</v>
      </c>
      <c r="C2" s="34" t="s">
        <v>3</v>
      </c>
      <c r="D2" s="34" t="s">
        <v>4</v>
      </c>
      <c r="E2" s="50" t="s">
        <v>30</v>
      </c>
      <c r="F2" s="50" t="s">
        <v>31</v>
      </c>
      <c r="G2" s="50" t="s">
        <v>32</v>
      </c>
      <c r="H2" s="50" t="s">
        <v>33</v>
      </c>
      <c r="I2" s="50" t="s">
        <v>34</v>
      </c>
      <c r="J2" s="36" t="s">
        <v>11</v>
      </c>
      <c r="K2" s="36" t="s">
        <v>12</v>
      </c>
      <c r="L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L1"/>
  </mergeCells>
  <phoneticPr fontId="12" type="noConversion"/>
  <dataValidations count="4">
    <dataValidation type="list" allowBlank="1" showInputMessage="1" showErrorMessage="1" sqref="E3:E1048576">
      <formula1>"高校教师岗位,高校思政教师岗位,其他专业技术岗位,管理岗位,工勤技能岗位"</formula1>
    </dataValidation>
    <dataValidation type="list" allowBlank="1" showInputMessage="1" showErrorMessage="1" sqref="F3:F1048576">
      <formula1>"普通工,员级,初级岗,中级一级,中级二级,中级三级,中级岗一级,中级岗二级,副高级一级,副高级二级,副高级三级,正高级三级,工勤技能二级',工勤技能三级',工勤技能四级',工勤技能五级',讲师一级,讲师二级,讲师三级,副教授一级,副教授二级,副教授三级,教授一级,教授二级,教授三级,教授四级,三级职员,四级职员,五级职员,六级职员,七级职员,八级职员,九级职员,助教一级,助教二级,助理级一级"</formula1>
    </dataValidation>
    <dataValidation type="list" allowBlank="1" showInputMessage="1" showErrorMessage="1" sqref="G3:G1048576">
      <formula1>"科研为主型,专职科研型,高校思政教师岗位,教学科研型,教学为主型,其它专技岗"</formula1>
    </dataValidation>
    <dataValidation type="list" allowBlank="1" showInputMessage="1" showErrorMessage="1" sqref="L3:L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E3" sqref="E3"/>
    </sheetView>
  </sheetViews>
  <sheetFormatPr defaultColWidth="9" defaultRowHeight="14" x14ac:dyDescent="0.3"/>
  <cols>
    <col min="1" max="1" width="11.4140625" customWidth="1"/>
    <col min="2" max="2" width="14.75" customWidth="1"/>
    <col min="3" max="4" width="17.25" customWidth="1"/>
    <col min="5" max="5" width="41.4140625" style="32" customWidth="1"/>
    <col min="6" max="6" width="22.9140625" style="32" customWidth="1"/>
    <col min="7" max="7" width="15" style="49" customWidth="1"/>
    <col min="8" max="8" width="9" style="32"/>
  </cols>
  <sheetData>
    <row r="1" spans="1:10" ht="28.4" customHeight="1" x14ac:dyDescent="0.3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33" customHeight="1" x14ac:dyDescent="0.3">
      <c r="A2" s="33" t="s">
        <v>1</v>
      </c>
      <c r="B2" s="34" t="s">
        <v>2</v>
      </c>
      <c r="C2" s="34" t="s">
        <v>3</v>
      </c>
      <c r="D2" s="34" t="s">
        <v>4</v>
      </c>
      <c r="E2" s="50" t="s">
        <v>36</v>
      </c>
      <c r="F2" s="50" t="s">
        <v>37</v>
      </c>
      <c r="G2" s="50" t="s">
        <v>38</v>
      </c>
      <c r="H2" s="36" t="s">
        <v>11</v>
      </c>
      <c r="I2" s="36" t="s">
        <v>12</v>
      </c>
      <c r="J2" s="3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honeticPr fontId="12" type="noConversion"/>
  <dataValidations count="1">
    <dataValidation type="list" allowBlank="1" showInputMessage="1" showErrorMessage="1" sqref="J3:J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码表文件此项不参与导入数据!$AG$3:$AG$141</xm:f>
          </x14:formula1>
          <xm:sqref>E2:E1048576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F3" sqref="F3"/>
    </sheetView>
  </sheetViews>
  <sheetFormatPr defaultColWidth="9" defaultRowHeight="14" x14ac:dyDescent="0.3"/>
  <cols>
    <col min="1" max="1" width="11.4140625" style="38" customWidth="1"/>
    <col min="2" max="2" width="14.75" style="38" customWidth="1"/>
    <col min="3" max="4" width="17.25" style="38" customWidth="1"/>
    <col min="5" max="5" width="22.75" style="38" customWidth="1"/>
    <col min="6" max="6" width="17.4140625" style="38" customWidth="1"/>
    <col min="7" max="7" width="24.75" style="38" customWidth="1"/>
    <col min="8" max="8" width="29.25" style="38" customWidth="1"/>
    <col min="9" max="11" width="9" style="39"/>
    <col min="12" max="12" width="9" style="38"/>
  </cols>
  <sheetData>
    <row r="1" spans="1:11" ht="29.15" customHeight="1" x14ac:dyDescent="0.3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32.15" customHeight="1" x14ac:dyDescent="0.3">
      <c r="A2" s="40" t="s">
        <v>1</v>
      </c>
      <c r="B2" s="41" t="s">
        <v>2</v>
      </c>
      <c r="C2" s="41" t="s">
        <v>3</v>
      </c>
      <c r="D2" s="41" t="s">
        <v>26</v>
      </c>
      <c r="E2" s="42" t="s">
        <v>40</v>
      </c>
      <c r="F2" s="42" t="s">
        <v>41</v>
      </c>
      <c r="G2" s="42" t="s">
        <v>42</v>
      </c>
      <c r="H2" s="42" t="s">
        <v>43</v>
      </c>
      <c r="I2" s="43" t="s">
        <v>11</v>
      </c>
      <c r="J2" s="43" t="s">
        <v>12</v>
      </c>
      <c r="K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K1"/>
  </mergeCells>
  <phoneticPr fontId="12" type="noConversion"/>
  <dataValidations count="4">
    <dataValidation type="list" allowBlank="1" showInputMessage="1" showErrorMessage="1" sqref="E3:E1048576">
      <formula1>"应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,"</formula1>
    </dataValidation>
    <dataValidation type="list" allowBlank="1" showInputMessage="1" showErrorMessage="1" sqref="F3:F1048576">
      <formula1>"是,否"</formula1>
    </dataValidation>
    <dataValidation type="list" allowBlank="1" showInputMessage="1" showErrorMessage="1" sqref="H3:H1048576">
      <formula1>"无,用经济学,法学,政治学,马克思主义理论,体育学,外国语言文学,数学,物理学,化学,海洋科学（海洋地质）,地球物理学,地质学,统计学,力学,机械工程,光学工程,材料科学与工程,动力工程及工程热物理,电气工程,信息与通信工程,控制科学与工程,计算机科学与技术,土木工程,测绘科学与技术,化学工程与技术,地质资源与地质工程,石油与天然气工程,船舶与海洋工程,环境科学与工程,软件工程,安全科学与工程,管理科学与工程,工商管理,公共管理（行政管理）"</formula1>
    </dataValidation>
    <dataValidation type="list" allowBlank="1" showInputMessage="1" showErrorMessage="1" sqref="K3:K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W2" sqref="W2"/>
    </sheetView>
  </sheetViews>
  <sheetFormatPr defaultColWidth="9" defaultRowHeight="14" x14ac:dyDescent="0.3"/>
  <cols>
    <col min="1" max="1" width="11.4140625" style="38" customWidth="1"/>
    <col min="2" max="2" width="14.75" style="38" customWidth="1"/>
    <col min="3" max="4" width="17.25" style="38" customWidth="1"/>
    <col min="5" max="5" width="16.4140625" style="38" customWidth="1"/>
    <col min="6" max="6" width="17.75" style="38" customWidth="1"/>
    <col min="7" max="7" width="19.08203125" style="38" customWidth="1"/>
    <col min="8" max="8" width="16.75" style="38" customWidth="1"/>
    <col min="9" max="9" width="18.75" style="38" customWidth="1"/>
    <col min="10" max="10" width="16.08203125" style="38" customWidth="1"/>
    <col min="11" max="11" width="17.75" style="38" customWidth="1"/>
    <col min="12" max="12" width="16.4140625" style="38" customWidth="1"/>
    <col min="13" max="13" width="19.08203125" style="38" customWidth="1"/>
    <col min="14" max="14" width="16.25" style="38" customWidth="1"/>
    <col min="15" max="15" width="17.4140625" style="38" customWidth="1"/>
    <col min="16" max="16" width="22.08203125" style="38" customWidth="1"/>
    <col min="17" max="17" width="17.4140625" style="38" customWidth="1"/>
    <col min="18" max="19" width="12.9140625" style="38" customWidth="1"/>
    <col min="20" max="21" width="9" style="39"/>
    <col min="22" max="22" width="9.08203125" style="39" customWidth="1"/>
    <col min="23" max="23" width="9" style="38"/>
  </cols>
  <sheetData>
    <row r="1" spans="1:22" ht="40.25" customHeight="1" x14ac:dyDescent="0.3">
      <c r="A1" s="71" t="s">
        <v>44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36.5" customHeight="1" x14ac:dyDescent="0.3">
      <c r="A2" s="40" t="s">
        <v>1</v>
      </c>
      <c r="B2" s="41" t="s">
        <v>2</v>
      </c>
      <c r="C2" s="41" t="s">
        <v>3</v>
      </c>
      <c r="D2" s="41" t="s">
        <v>26</v>
      </c>
      <c r="E2" s="62" t="s">
        <v>45</v>
      </c>
      <c r="F2" s="62" t="s">
        <v>46</v>
      </c>
      <c r="G2" s="62" t="s">
        <v>47</v>
      </c>
      <c r="H2" s="62" t="s">
        <v>48</v>
      </c>
      <c r="I2" s="62" t="s">
        <v>49</v>
      </c>
      <c r="J2" s="62" t="s">
        <v>50</v>
      </c>
      <c r="K2" s="62" t="s">
        <v>51</v>
      </c>
      <c r="L2" s="62" t="s">
        <v>52</v>
      </c>
      <c r="M2" s="62" t="s">
        <v>53</v>
      </c>
      <c r="N2" s="62" t="s">
        <v>54</v>
      </c>
      <c r="O2" s="62" t="s">
        <v>55</v>
      </c>
      <c r="P2" s="62" t="s">
        <v>56</v>
      </c>
      <c r="Q2" s="62" t="s">
        <v>57</v>
      </c>
      <c r="R2" s="62" t="s">
        <v>58</v>
      </c>
      <c r="S2" s="62" t="s">
        <v>59</v>
      </c>
      <c r="T2" s="43" t="s">
        <v>11</v>
      </c>
      <c r="U2" s="43" t="s">
        <v>12</v>
      </c>
      <c r="V2" s="44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V1"/>
  </mergeCells>
  <phoneticPr fontId="12" type="noConversion"/>
  <dataValidations count="4">
    <dataValidation type="list" allowBlank="1" showInputMessage="1" showErrorMessage="1" sqref="H3:H1048576">
      <formula1>"必修,限选,任选,其它"</formula1>
    </dataValidation>
    <dataValidation type="decimal" operator="greaterThanOrEqual" allowBlank="1" showInputMessage="1" showErrorMessage="1" error="只能输入不小于0的数字" sqref="I3:I1048576">
      <formula1>0</formula1>
    </dataValidation>
    <dataValidation type="whole" operator="greaterThanOrEqual" allowBlank="1" showInputMessage="1" showErrorMessage="1" error="只能输入自然数" sqref="L3:L1048576">
      <formula1>0</formula1>
    </dataValidation>
    <dataValidation type="list" allowBlank="1" showInputMessage="1" showErrorMessage="1" sqref="V3:V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码表文件此项不参与导入数据!$BK$1:$BK$66</xm:f>
          </x14:formula1>
          <xm:sqref>E3:E1048576</xm:sqref>
        </x14:dataValidation>
        <x14:dataValidation type="list" allowBlank="1" showInputMessage="1" showErrorMessage="1">
          <x14:formula1>
            <xm:f>码表文件此项不参与导入数据!$BU$2:$BU$4</xm:f>
          </x14:formula1>
          <xm:sqref>K3:K1048576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"/>
  <sheetViews>
    <sheetView workbookViewId="0">
      <selection activeCell="M3" sqref="M3"/>
    </sheetView>
  </sheetViews>
  <sheetFormatPr defaultColWidth="9" defaultRowHeight="14" x14ac:dyDescent="0.3"/>
  <cols>
    <col min="1" max="1" width="11.4140625" style="3" customWidth="1"/>
    <col min="2" max="2" width="14.75" style="3" customWidth="1"/>
    <col min="3" max="4" width="17.25" style="3" customWidth="1"/>
    <col min="5" max="5" width="16.4140625" style="3" customWidth="1"/>
    <col min="6" max="6" width="20.25" style="3" customWidth="1"/>
    <col min="7" max="7" width="15.4140625" style="3" customWidth="1"/>
    <col min="8" max="8" width="19.4140625" style="3" customWidth="1"/>
    <col min="9" max="9" width="21.08203125" style="3" customWidth="1"/>
    <col min="10" max="10" width="25.25" style="3" customWidth="1"/>
    <col min="11" max="11" width="15.4140625" style="3" customWidth="1"/>
    <col min="12" max="12" width="12.75" style="3" customWidth="1"/>
    <col min="13" max="13" width="22.75" style="3" customWidth="1"/>
    <col min="14" max="14" width="19.08203125" style="3" customWidth="1"/>
    <col min="15" max="15" width="17.4140625" style="38" customWidth="1"/>
    <col min="16" max="16" width="13.9140625" style="38" customWidth="1"/>
    <col min="17" max="17" width="15.4140625" style="3" customWidth="1"/>
    <col min="18" max="18" width="14" style="49" customWidth="1"/>
    <col min="19" max="19" width="12.25" style="49" customWidth="1"/>
    <col min="20" max="20" width="16.25" style="49" customWidth="1"/>
  </cols>
  <sheetData>
    <row r="1" spans="1:20" ht="40.25" customHeight="1" x14ac:dyDescent="0.3">
      <c r="A1" s="72" t="s">
        <v>60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37.5" customHeight="1" x14ac:dyDescent="0.3">
      <c r="A2" s="46" t="s">
        <v>1</v>
      </c>
      <c r="B2" s="47" t="s">
        <v>2</v>
      </c>
      <c r="C2" s="47" t="s">
        <v>3</v>
      </c>
      <c r="D2" s="47" t="s">
        <v>26</v>
      </c>
      <c r="E2" s="59" t="s">
        <v>61</v>
      </c>
      <c r="F2" s="59" t="s">
        <v>62</v>
      </c>
      <c r="G2" s="60" t="s">
        <v>63</v>
      </c>
      <c r="H2" s="59" t="s">
        <v>64</v>
      </c>
      <c r="I2" s="59" t="s">
        <v>65</v>
      </c>
      <c r="J2" s="59" t="s">
        <v>66</v>
      </c>
      <c r="K2" s="59" t="s">
        <v>67</v>
      </c>
      <c r="L2" s="59" t="s">
        <v>68</v>
      </c>
      <c r="M2" s="59" t="s">
        <v>69</v>
      </c>
      <c r="N2" s="59" t="s">
        <v>70</v>
      </c>
      <c r="O2" s="61" t="s">
        <v>71</v>
      </c>
      <c r="P2" s="61" t="s">
        <v>72</v>
      </c>
      <c r="Q2" s="59" t="s">
        <v>73</v>
      </c>
      <c r="R2" s="56" t="s">
        <v>11</v>
      </c>
      <c r="S2" s="56" t="s">
        <v>12</v>
      </c>
      <c r="T2" s="57" t="s">
        <v>13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T1"/>
  </mergeCells>
  <phoneticPr fontId="12" type="noConversion"/>
  <dataValidations count="7">
    <dataValidation type="list" allowBlank="1" showInputMessage="1" showErrorMessage="1" sqref="G3:G1048576">
      <formula1>"教改类—国家级,教改类—省部级,教改类—厅局级,建设类—国家级,建设类—省部级,建设类—厅局级,其他"</formula1>
    </dataValidation>
    <dataValidation type="list" allowBlank="1" showInputMessage="1" showErrorMessage="1" sqref="K3:K1048576">
      <formula1>"国家级,省部级,厅局级,其他"</formula1>
    </dataValidation>
    <dataValidation type="decimal" operator="greaterThanOrEqual" allowBlank="1" showInputMessage="1" showErrorMessage="1" error="只能输入不小于0的数字" sqref="P3:P1048576">
      <formula1>0</formula1>
    </dataValidation>
    <dataValidation type="list" allowBlank="1" showInputMessage="1" showErrorMessage="1" sqref="L3:L1048576">
      <formula1>"一般,专项,重大,重点,面上,其他"</formula1>
    </dataValidation>
    <dataValidation type="list" allowBlank="1" showInputMessage="1" showErrorMessage="1" sqref="Q3:Q1048576">
      <formula1>"结题,在研,取消"</formula1>
    </dataValidation>
    <dataValidation type="whole" operator="greaterThan" allowBlank="1" showInputMessage="1" showErrorMessage="1" error="只能输入正整数" sqref="O3:O1048576">
      <formula1>0</formula1>
    </dataValidation>
    <dataValidation type="list" allowBlank="1" showInputMessage="1" showErrorMessage="1" sqref="T3:T1048576">
      <formula1>"取消标签,删除数据"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码表文件此项不参与导入数据!$BM$2:$BM$23</xm:f>
          </x14:formula1>
          <xm:sqref>M1 M3:M1048576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发表科研论文情况</vt:lpstr>
      <vt:lpstr>Sheet1</vt:lpstr>
      <vt:lpstr>码表文件此项不参与导入数据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 Guo</dc:creator>
  <cp:keywords/>
  <dc:description/>
  <cp:lastModifiedBy>user</cp:lastModifiedBy>
  <dcterms:created xsi:type="dcterms:W3CDTF">2015-06-05T18:19:00Z</dcterms:created>
  <dcterms:modified xsi:type="dcterms:W3CDTF">2022-04-25T07:29:15Z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